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activeTab="0"/>
  </bookViews>
  <sheets>
    <sheet name="Country Tailgate" sheetId="1" r:id="rId1"/>
  </sheets>
  <definedNames>
    <definedName name="_xlnm.Print_Area" localSheetId="0">'Country Tailgate'!$A$1:$L$408</definedName>
  </definedNames>
  <calcPr fullCalcOnLoad="1"/>
</workbook>
</file>

<file path=xl/sharedStrings.xml><?xml version="1.0" encoding="utf-8"?>
<sst xmlns="http://schemas.openxmlformats.org/spreadsheetml/2006/main" count="2843" uniqueCount="1769">
  <si>
    <t>Artist</t>
  </si>
  <si>
    <t>Product Title</t>
  </si>
  <si>
    <t>UPC</t>
  </si>
  <si>
    <t>ISBN 13</t>
  </si>
  <si>
    <t>BT Key</t>
  </si>
  <si>
    <t>MSRP</t>
  </si>
  <si>
    <t>Genre Code</t>
  </si>
  <si>
    <t>Release Date</t>
  </si>
  <si>
    <t>SALE PRICE</t>
  </si>
  <si>
    <t>ORDER</t>
  </si>
  <si>
    <t>TOTAL</t>
  </si>
  <si>
    <t>VARIOUS</t>
  </si>
  <si>
    <t>CD</t>
  </si>
  <si>
    <t>STAPLETON,CHRIS</t>
  </si>
  <si>
    <t>CHURCH,ERIC</t>
  </si>
  <si>
    <t>HAGGARD,MERLE</t>
  </si>
  <si>
    <t>BRYAN,LUKE</t>
  </si>
  <si>
    <t>CRASH MY PARTY</t>
  </si>
  <si>
    <t>SWIFT,TAYLOR</t>
  </si>
  <si>
    <t>STRAIT,GEORGE</t>
  </si>
  <si>
    <t>RHETT,THOMAS</t>
  </si>
  <si>
    <t>SHELTON,BLAKE</t>
  </si>
  <si>
    <t>PARTON,DOLLY</t>
  </si>
  <si>
    <t>UNDERWOOD,CARRIE</t>
  </si>
  <si>
    <t>JENNINGS/NELSON/COLT</t>
  </si>
  <si>
    <t>OUTLAWS</t>
  </si>
  <si>
    <t>16 BIGGEST HITS</t>
  </si>
  <si>
    <t>JENNINGS,WAYLON</t>
  </si>
  <si>
    <t>ULTIMATE WAYLON JENNINGS</t>
  </si>
  <si>
    <t>PRICE,MARGO</t>
  </si>
  <si>
    <t>MCENTIRE,REBA</t>
  </si>
  <si>
    <t>JACKSON,ALAN</t>
  </si>
  <si>
    <t>JINKS,CODY</t>
  </si>
  <si>
    <t>I'M NOT THE DEVIL</t>
  </si>
  <si>
    <t>KILL THE LIGHTS</t>
  </si>
  <si>
    <t>LAMBERT,MIRANDA</t>
  </si>
  <si>
    <t>LITTLE BIG TOWN</t>
  </si>
  <si>
    <t>PAIN KILLER</t>
  </si>
  <si>
    <t>TRAVELLER</t>
  </si>
  <si>
    <t>MCGRAW,TIM</t>
  </si>
  <si>
    <t>NELSON,WILLIE</t>
  </si>
  <si>
    <t>MR. MISUNDERSTOOD</t>
  </si>
  <si>
    <t>YOUNG,BRETT</t>
  </si>
  <si>
    <t>BRETT YOUNG</t>
  </si>
  <si>
    <t>BALLERINI,KELSEA</t>
  </si>
  <si>
    <t>TURNER,JOSH</t>
  </si>
  <si>
    <t>TWAIN,SHANIA</t>
  </si>
  <si>
    <t>CHESNEY,KENNY</t>
  </si>
  <si>
    <t>URBAN,KEITH</t>
  </si>
  <si>
    <t>HUNT,SAM</t>
  </si>
  <si>
    <t>MONTEVALLO</t>
  </si>
  <si>
    <t>YOUNG,CHRIS</t>
  </si>
  <si>
    <t>00602537445264</t>
  </si>
  <si>
    <t>00078636684123</t>
  </si>
  <si>
    <t>00828765726726</t>
  </si>
  <si>
    <t>00696859970146</t>
  </si>
  <si>
    <t>00602547235053</t>
  </si>
  <si>
    <t>00602537905836</t>
  </si>
  <si>
    <t>00602537577439</t>
  </si>
  <si>
    <t>00602547632494</t>
  </si>
  <si>
    <t>00843930028108</t>
  </si>
  <si>
    <t>00602537972500</t>
  </si>
  <si>
    <t>9786315133497</t>
  </si>
  <si>
    <t>9786304054758</t>
  </si>
  <si>
    <t>9786308283345</t>
  </si>
  <si>
    <t>9786316592217</t>
  </si>
  <si>
    <t>9786316152961</t>
  </si>
  <si>
    <t>9786315702235</t>
  </si>
  <si>
    <t>9786315964916</t>
  </si>
  <si>
    <t>9786316321961</t>
  </si>
  <si>
    <t>9786316781192</t>
  </si>
  <si>
    <t>9786315725265</t>
  </si>
  <si>
    <t>6004490994</t>
  </si>
  <si>
    <t>6000094651</t>
  </si>
  <si>
    <t>6003809079</t>
  </si>
  <si>
    <t>6004636723</t>
  </si>
  <si>
    <t>6004592880</t>
  </si>
  <si>
    <t>6004547820</t>
  </si>
  <si>
    <t>6004574080</t>
  </si>
  <si>
    <t>6004609705</t>
  </si>
  <si>
    <t>6004655613</t>
  </si>
  <si>
    <t>6004550123</t>
  </si>
  <si>
    <t>C/W</t>
  </si>
  <si>
    <t>POP</t>
  </si>
  <si>
    <t>BRICE,LEE</t>
  </si>
  <si>
    <t>LADY ANTEBELLUM</t>
  </si>
  <si>
    <t>LAWRENCE,TRACY</t>
  </si>
  <si>
    <t>GREATEST HITS</t>
  </si>
  <si>
    <t>PC</t>
  </si>
  <si>
    <t>00602498631416</t>
  </si>
  <si>
    <t>9786308838415</t>
  </si>
  <si>
    <t>6003864823</t>
  </si>
  <si>
    <t>UNAPOLOGETICALLY</t>
  </si>
  <si>
    <t>BIG &amp; RICH</t>
  </si>
  <si>
    <t>DID IT FOR THE PARTY</t>
  </si>
  <si>
    <t>LEE BRICE</t>
  </si>
  <si>
    <t>WHAT MAKES YOU COUNTRY</t>
  </si>
  <si>
    <t>CAMPBELL,GLEN</t>
  </si>
  <si>
    <t>GREATEST HITS II</t>
  </si>
  <si>
    <t>CHIEF</t>
  </si>
  <si>
    <t>OUTSIDERS</t>
  </si>
  <si>
    <t>PRECIOUS MEMORIES</t>
  </si>
  <si>
    <t>PRECIOUS MEMORIES:VOL II</t>
  </si>
  <si>
    <t>JOHNSON,JAMEY</t>
  </si>
  <si>
    <t>THAT LONESOME SONG</t>
  </si>
  <si>
    <t>KEITH,TOBY</t>
  </si>
  <si>
    <t>BUS SONGS</t>
  </si>
  <si>
    <t>MCCREERY,SCOTTY</t>
  </si>
  <si>
    <t>REST OF OUR LIFE</t>
  </si>
  <si>
    <t>MILSAP,RONNIE</t>
  </si>
  <si>
    <t>MOORE,KIP</t>
  </si>
  <si>
    <t>MUSGRAVES,KACEY</t>
  </si>
  <si>
    <t>NELSON,LUKAS &amp; PROM</t>
  </si>
  <si>
    <t>LUKAS NELSON &amp; PROMISE OF THE REAL</t>
  </si>
  <si>
    <t>SONGS</t>
  </si>
  <si>
    <t>ALL AMERICAN MADE</t>
  </si>
  <si>
    <t>LIFE CHANGES</t>
  </si>
  <si>
    <t>RICE,CHASE</t>
  </si>
  <si>
    <t>LAMBS &amp; LIONS</t>
  </si>
  <si>
    <t>RUCKER,DARIUS</t>
  </si>
  <si>
    <t>TRUE BELIEVERS</t>
  </si>
  <si>
    <t>WHEN WAS THE LAST TIME</t>
  </si>
  <si>
    <t>TEXOMA SHORE</t>
  </si>
  <si>
    <t>FEARLESS KARAOKE</t>
  </si>
  <si>
    <t>ICON:JOSH TURNER</t>
  </si>
  <si>
    <t>TURNPIKE TROUBADOURS</t>
  </si>
  <si>
    <t>LONG WAY FROM YOUR HEART</t>
  </si>
  <si>
    <t>NOW</t>
  </si>
  <si>
    <t>WALL,COLTER</t>
  </si>
  <si>
    <t>COLTER WALL</t>
  </si>
  <si>
    <t>WOMACK,LEE ANN</t>
  </si>
  <si>
    <t>LOSING SLEEP</t>
  </si>
  <si>
    <t>LP</t>
  </si>
  <si>
    <t>00851491003304</t>
  </si>
  <si>
    <t>9786317101289</t>
  </si>
  <si>
    <t>6004687610</t>
  </si>
  <si>
    <t>00752830444614</t>
  </si>
  <si>
    <t>9786317039131</t>
  </si>
  <si>
    <t>6004681395</t>
  </si>
  <si>
    <t>00715187945227</t>
  </si>
  <si>
    <t>9786317088795</t>
  </si>
  <si>
    <t>6004686361</t>
  </si>
  <si>
    <t>00602557705218</t>
  </si>
  <si>
    <t>9786317122765</t>
  </si>
  <si>
    <t>6004689758</t>
  </si>
  <si>
    <t>00886976555528</t>
  </si>
  <si>
    <t>9786313495801</t>
  </si>
  <si>
    <t>6004327578</t>
  </si>
  <si>
    <t>05099909426627</t>
  </si>
  <si>
    <t>9786314373948</t>
  </si>
  <si>
    <t>6004415326</t>
  </si>
  <si>
    <t>00602537577446</t>
  </si>
  <si>
    <t>9786315326516</t>
  </si>
  <si>
    <t>6004510295</t>
  </si>
  <si>
    <t>00078221880121</t>
  </si>
  <si>
    <t>9786303811918</t>
  </si>
  <si>
    <t>6000016396</t>
  </si>
  <si>
    <t>05099960282323</t>
  </si>
  <si>
    <t>9786314644406</t>
  </si>
  <si>
    <t>6004442272</t>
  </si>
  <si>
    <t>05099972363928</t>
  </si>
  <si>
    <t>9786315005336</t>
  </si>
  <si>
    <t>6004478337</t>
  </si>
  <si>
    <t>00602517687707</t>
  </si>
  <si>
    <t>9786312262282</t>
  </si>
  <si>
    <t>6004204634</t>
  </si>
  <si>
    <t>00752830445413</t>
  </si>
  <si>
    <t>9786317030206</t>
  </si>
  <si>
    <t>6004680502</t>
  </si>
  <si>
    <t>00889854332129</t>
  </si>
  <si>
    <t>9786317117471</t>
  </si>
  <si>
    <t>6004689229</t>
  </si>
  <si>
    <t>00886978311627</t>
  </si>
  <si>
    <t>9786314612955</t>
  </si>
  <si>
    <t>6004439127</t>
  </si>
  <si>
    <t>00888072033481</t>
  </si>
  <si>
    <t>9786317010307</t>
  </si>
  <si>
    <t>6004678512</t>
  </si>
  <si>
    <t>00602498620557</t>
  </si>
  <si>
    <t>9786309137678</t>
  </si>
  <si>
    <t>6003892575</t>
  </si>
  <si>
    <t>00813547024602</t>
  </si>
  <si>
    <t>9786317075214</t>
  </si>
  <si>
    <t>6004685003</t>
  </si>
  <si>
    <t>00843930032327</t>
  </si>
  <si>
    <t>9786317035683</t>
  </si>
  <si>
    <t>6004681050</t>
  </si>
  <si>
    <t>00190296946158</t>
  </si>
  <si>
    <t>9786317044760</t>
  </si>
  <si>
    <t>6004681958</t>
  </si>
  <si>
    <t>05099960270825</t>
  </si>
  <si>
    <t>9786315061486</t>
  </si>
  <si>
    <t>6004483795</t>
  </si>
  <si>
    <t>00602557426908</t>
  </si>
  <si>
    <t>9786317079625</t>
  </si>
  <si>
    <t>6004685444</t>
  </si>
  <si>
    <t>00093624909590</t>
  </si>
  <si>
    <t>9786317094130</t>
  </si>
  <si>
    <t>6004686895</t>
  </si>
  <si>
    <t>00843930001996</t>
  </si>
  <si>
    <t>9786312830030</t>
  </si>
  <si>
    <t>6004261118</t>
  </si>
  <si>
    <t>00602527634173</t>
  </si>
  <si>
    <t>9786314182526</t>
  </si>
  <si>
    <t>6004396203</t>
  </si>
  <si>
    <t>00752830445819</t>
  </si>
  <si>
    <t>9786317065543</t>
  </si>
  <si>
    <t>6004684036</t>
  </si>
  <si>
    <t>00602557427561</t>
  </si>
  <si>
    <t>9786316982582</t>
  </si>
  <si>
    <t>6004675740</t>
  </si>
  <si>
    <t>05099923471320</t>
  </si>
  <si>
    <t>9786312291985</t>
  </si>
  <si>
    <t>6004207460</t>
  </si>
  <si>
    <t>00752830537101</t>
  </si>
  <si>
    <t>9786316882530</t>
  </si>
  <si>
    <t>6004665739</t>
  </si>
  <si>
    <t>00889854425722</t>
  </si>
  <si>
    <t>9786317083172</t>
  </si>
  <si>
    <t>6004685799</t>
  </si>
  <si>
    <t>00602557970593</t>
  </si>
  <si>
    <t>9786317120891</t>
  </si>
  <si>
    <t>6004689571</t>
  </si>
  <si>
    <t>ALDEAN,JASON</t>
  </si>
  <si>
    <t>BRADBERY,DANIELLE</t>
  </si>
  <si>
    <t>I DON'T BELIEVE WE'VE MET</t>
  </si>
  <si>
    <t>BROOKS,GARTH</t>
  </si>
  <si>
    <t>GUNSLINGER</t>
  </si>
  <si>
    <t>BROTHERS OSBORNE</t>
  </si>
  <si>
    <t>PAWN SHOP</t>
  </si>
  <si>
    <t>BROWN,KANE</t>
  </si>
  <si>
    <t>CHAPTER 1</t>
  </si>
  <si>
    <t>KANE BROWN</t>
  </si>
  <si>
    <t>ADIOS</t>
  </si>
  <si>
    <t>REUNION-SONGS OF JIMMY WEBB</t>
  </si>
  <si>
    <t>LIVE IN NO SHOES NATION</t>
  </si>
  <si>
    <t>MR MISUNDERSTOOD ON THE ROCKS:LIVE AN</t>
  </si>
  <si>
    <t>COMBS,LUKE</t>
  </si>
  <si>
    <t>THIS ONE'S FOR YOU</t>
  </si>
  <si>
    <t>DAVIS,JORDAN</t>
  </si>
  <si>
    <t>HOME STATE</t>
  </si>
  <si>
    <t>DAWSON,DEVIN</t>
  </si>
  <si>
    <t>DARK HORSE</t>
  </si>
  <si>
    <t>DECKER,JESSIE JAMES</t>
  </si>
  <si>
    <t>SOUTHERN GIRL CITY LIGHTS</t>
  </si>
  <si>
    <t>EAST,ANDERSON</t>
  </si>
  <si>
    <t>ENCORE</t>
  </si>
  <si>
    <t>FLORIDA GEORGIA LINE</t>
  </si>
  <si>
    <t>DIG YOUR ROOTS</t>
  </si>
  <si>
    <t>HAYES,WALKER</t>
  </si>
  <si>
    <t>BOOM</t>
  </si>
  <si>
    <t>HIGHWAYMEN</t>
  </si>
  <si>
    <t>ESSENTIAL THE HIGHWAYMEN</t>
  </si>
  <si>
    <t>LIVE:AMERICAN OUTLAWS</t>
  </si>
  <si>
    <t>HOME FREE</t>
  </si>
  <si>
    <t>COUNTRY EVOLUTION</t>
  </si>
  <si>
    <t>CRAZY LIFE</t>
  </si>
  <si>
    <t>TIMELESS</t>
  </si>
  <si>
    <t>HUBBARD,RAY WYLIE</t>
  </si>
  <si>
    <t>TELL THE DEVIL I'M GETTIN THERE AS FA</t>
  </si>
  <si>
    <t>PRECIOUS MEMORIES COLLECTION</t>
  </si>
  <si>
    <t>JACKSON,TONY</t>
  </si>
  <si>
    <t>TONY JACKSON</t>
  </si>
  <si>
    <t>JOEY + RORY</t>
  </si>
  <si>
    <t>HYMNS</t>
  </si>
  <si>
    <t>HEART BREAK</t>
  </si>
  <si>
    <t>WEIGHT OF THESE WINGS</t>
  </si>
  <si>
    <t>LANCO</t>
  </si>
  <si>
    <t>HALLELUJAH NIGHTS</t>
  </si>
  <si>
    <t>GOOD OLE DAYS</t>
  </si>
  <si>
    <t>BREAKER</t>
  </si>
  <si>
    <t>LYNCH,DUSTIN</t>
  </si>
  <si>
    <t>CURRENT MOOD</t>
  </si>
  <si>
    <t>SEASONS CHANGE</t>
  </si>
  <si>
    <t>SING IT NOW:SONGS OF FAITH AND HOPE</t>
  </si>
  <si>
    <t>MIDLAND</t>
  </si>
  <si>
    <t>ON THE ROCKS</t>
  </si>
  <si>
    <t>MONTGOMERY GENTRY</t>
  </si>
  <si>
    <t>HERE'S TO YOU</t>
  </si>
  <si>
    <t>SLOWHEART</t>
  </si>
  <si>
    <t>MORRIS,MAREN</t>
  </si>
  <si>
    <t>HERO</t>
  </si>
  <si>
    <t>GOLDEN HOUR</t>
  </si>
  <si>
    <t>GOD'S PROBLEM CHILD</t>
  </si>
  <si>
    <t>WILLIE AND THE BOYS:WILLIE'S STASH V2</t>
  </si>
  <si>
    <t>OLD DOMINION</t>
  </si>
  <si>
    <t>HAPPY ENDINGS</t>
  </si>
  <si>
    <t>OWEN,JAKE</t>
  </si>
  <si>
    <t>PARDI,JON</t>
  </si>
  <si>
    <t>CALIFORNIA SUNRISE</t>
  </si>
  <si>
    <t>I BELIEVE IN YOU</t>
  </si>
  <si>
    <t>PEARCE,CARLY</t>
  </si>
  <si>
    <t>EVERY LITTLE THING</t>
  </si>
  <si>
    <t>LIFE CHANGES TARGET EXCLUSIVE</t>
  </si>
  <si>
    <t>RUBY BOOTS</t>
  </si>
  <si>
    <t>DON'T TALK ABOUT IT</t>
  </si>
  <si>
    <t>IF I'M HONEST</t>
  </si>
  <si>
    <t>FROM A ROOM:VOLUME 1</t>
  </si>
  <si>
    <t>FROM A ROOM:VOLUME 2</t>
  </si>
  <si>
    <t>STRAIT OUT OF THE BOX:PART 2</t>
  </si>
  <si>
    <t>FEARLESS:PLATINUM EDITION</t>
  </si>
  <si>
    <t>TAYLOR SWIFT</t>
  </si>
  <si>
    <t>GREATEST HITS:DECADE 1</t>
  </si>
  <si>
    <t>RIPCORD</t>
  </si>
  <si>
    <t>JOHNNY CASH:FOREVER WORDS</t>
  </si>
  <si>
    <t>LIFE &amp; SONGS OF KRIS KRISTOFFERSON</t>
  </si>
  <si>
    <t>NOW THAT?S WHAT I CALL COUNTRY VOL 10</t>
  </si>
  <si>
    <t>VINCENT,RHONDA</t>
  </si>
  <si>
    <t>AMERICAN GRANDSTAND</t>
  </si>
  <si>
    <t>WHITLEY,KEITH</t>
  </si>
  <si>
    <t>LONELY THE LONESOME &amp; THE GONE</t>
  </si>
  <si>
    <t>00843930032716</t>
  </si>
  <si>
    <t>00854206001541</t>
  </si>
  <si>
    <t>00602547115713</t>
  </si>
  <si>
    <t>00889853169429</t>
  </si>
  <si>
    <t>00889854703721</t>
  </si>
  <si>
    <t>00889853094721</t>
  </si>
  <si>
    <t>00602557479584</t>
  </si>
  <si>
    <t>05099926893129</t>
  </si>
  <si>
    <t>00724353495626</t>
  </si>
  <si>
    <t>00888751349728</t>
  </si>
  <si>
    <t>00602557168235</t>
  </si>
  <si>
    <t>00889853888320</t>
  </si>
  <si>
    <t>00602567382218</t>
  </si>
  <si>
    <t>00093624910602</t>
  </si>
  <si>
    <t>00889854840921</t>
  </si>
  <si>
    <t>00075678659829</t>
  </si>
  <si>
    <t>00843930024810</t>
  </si>
  <si>
    <t>00889854832421</t>
  </si>
  <si>
    <t>00886977915727</t>
  </si>
  <si>
    <t>00888751000025</t>
  </si>
  <si>
    <t>00888751411227</t>
  </si>
  <si>
    <t>00888430369023</t>
  </si>
  <si>
    <t>00889854768126</t>
  </si>
  <si>
    <t>00752830446014</t>
  </si>
  <si>
    <t>00602557218190</t>
  </si>
  <si>
    <t>00020286223818</t>
  </si>
  <si>
    <t>00617884913427</t>
  </si>
  <si>
    <t>00602557426915</t>
  </si>
  <si>
    <t>00889853230525</t>
  </si>
  <si>
    <t>00889853058327</t>
  </si>
  <si>
    <t>00888608667999</t>
  </si>
  <si>
    <t>00602557077520</t>
  </si>
  <si>
    <t>00075597934441</t>
  </si>
  <si>
    <t>00190758180427</t>
  </si>
  <si>
    <t>00843930028184</t>
  </si>
  <si>
    <t>00843930032679</t>
  </si>
  <si>
    <t>00661869003108</t>
  </si>
  <si>
    <t>00602557705171</t>
  </si>
  <si>
    <t>00888751688520</t>
  </si>
  <si>
    <t>00602567334453</t>
  </si>
  <si>
    <t>00889854157326</t>
  </si>
  <si>
    <t>00889854536121</t>
  </si>
  <si>
    <t>00889854293925</t>
  </si>
  <si>
    <t>00889854916527</t>
  </si>
  <si>
    <t>00602547824448</t>
  </si>
  <si>
    <t>00889854834821</t>
  </si>
  <si>
    <t>00843930032846</t>
  </si>
  <si>
    <t>00843930032662</t>
  </si>
  <si>
    <t>00744302026121</t>
  </si>
  <si>
    <t>00093624920038</t>
  </si>
  <si>
    <t>00602557420692</t>
  </si>
  <si>
    <t>00602557141665</t>
  </si>
  <si>
    <t>00843930002900</t>
  </si>
  <si>
    <t>00843930000791</t>
  </si>
  <si>
    <t>00602557711325</t>
  </si>
  <si>
    <t>00888750087621</t>
  </si>
  <si>
    <t>00602547444653</t>
  </si>
  <si>
    <t>00889854415327</t>
  </si>
  <si>
    <t>00818914020287</t>
  </si>
  <si>
    <t>00602557615296</t>
  </si>
  <si>
    <t>00881034155177</t>
  </si>
  <si>
    <t>00078635227727</t>
  </si>
  <si>
    <t>00880882311124</t>
  </si>
  <si>
    <t>9786317122758</t>
  </si>
  <si>
    <t>9786316721365</t>
  </si>
  <si>
    <t>9786316353375</t>
  </si>
  <si>
    <t>9786316489081</t>
  </si>
  <si>
    <t>9786317058248</t>
  </si>
  <si>
    <t>9786316730787</t>
  </si>
  <si>
    <t>9786316908315</t>
  </si>
  <si>
    <t>9786312737285</t>
  </si>
  <si>
    <t>9786306631742</t>
  </si>
  <si>
    <t>9786317099814</t>
  </si>
  <si>
    <t>9786316872197</t>
  </si>
  <si>
    <t>9786316923493</t>
  </si>
  <si>
    <t>9786317234505</t>
  </si>
  <si>
    <t>9786317174856</t>
  </si>
  <si>
    <t>9786317078437</t>
  </si>
  <si>
    <t>9786317153714</t>
  </si>
  <si>
    <t>9786316595980</t>
  </si>
  <si>
    <t>9786317078390</t>
  </si>
  <si>
    <t>9786313898978</t>
  </si>
  <si>
    <t>9786316498502</t>
  </si>
  <si>
    <t>9786316246769</t>
  </si>
  <si>
    <t>9786315348587</t>
  </si>
  <si>
    <t>9786317058217</t>
  </si>
  <si>
    <t>9786317001916</t>
  </si>
  <si>
    <t>9786316877567</t>
  </si>
  <si>
    <t>9786316870452</t>
  </si>
  <si>
    <t>9786316375438</t>
  </si>
  <si>
    <t>9786316908551</t>
  </si>
  <si>
    <t>9786316725783</t>
  </si>
  <si>
    <t>9786317177833</t>
  </si>
  <si>
    <t>9786317097940</t>
  </si>
  <si>
    <t>9786316798794</t>
  </si>
  <si>
    <t>9786317044623</t>
  </si>
  <si>
    <t>9786317217621</t>
  </si>
  <si>
    <t>9786316773708</t>
  </si>
  <si>
    <t>9786317043053</t>
  </si>
  <si>
    <t>9786317191570</t>
  </si>
  <si>
    <t>9786317034600</t>
  </si>
  <si>
    <t>9786316513465</t>
  </si>
  <si>
    <t>9786317234772</t>
  </si>
  <si>
    <t>9786316858221</t>
  </si>
  <si>
    <t>9786317084490</t>
  </si>
  <si>
    <t>9786317007741</t>
  </si>
  <si>
    <t>9786317120969</t>
  </si>
  <si>
    <t>9786316534453</t>
  </si>
  <si>
    <t>9786317083165</t>
  </si>
  <si>
    <t>9786317067080</t>
  </si>
  <si>
    <t>9786317023772</t>
  </si>
  <si>
    <t>9786317153233</t>
  </si>
  <si>
    <t>9786316501400</t>
  </si>
  <si>
    <t>9786316878397</t>
  </si>
  <si>
    <t>9786317122796</t>
  </si>
  <si>
    <t>9786313244713</t>
  </si>
  <si>
    <t>9786311977866</t>
  </si>
  <si>
    <t>9786316982599</t>
  </si>
  <si>
    <t>9786315785870</t>
  </si>
  <si>
    <t>9786316489906</t>
  </si>
  <si>
    <t>9786317236745</t>
  </si>
  <si>
    <t>9786317079809</t>
  </si>
  <si>
    <t>9786316908223</t>
  </si>
  <si>
    <t>9786316944061</t>
  </si>
  <si>
    <t>9786301769655</t>
  </si>
  <si>
    <t>9786317080010</t>
  </si>
  <si>
    <t>6004689757</t>
  </si>
  <si>
    <t>6004649630</t>
  </si>
  <si>
    <t>6004612846</t>
  </si>
  <si>
    <t>6004626411</t>
  </si>
  <si>
    <t>6004683306</t>
  </si>
  <si>
    <t>6004650572</t>
  </si>
  <si>
    <t>6004668317</t>
  </si>
  <si>
    <t>6004251857</t>
  </si>
  <si>
    <t>6000397333</t>
  </si>
  <si>
    <t>6004687463</t>
  </si>
  <si>
    <t>6004664705</t>
  </si>
  <si>
    <t>6004669835</t>
  </si>
  <si>
    <t>6004700917</t>
  </si>
  <si>
    <t>6004694967</t>
  </si>
  <si>
    <t>6004685325</t>
  </si>
  <si>
    <t>6004692853</t>
  </si>
  <si>
    <t>6004637100</t>
  </si>
  <si>
    <t>6004685321</t>
  </si>
  <si>
    <t>6004367895</t>
  </si>
  <si>
    <t>6004627353</t>
  </si>
  <si>
    <t>6004602190</t>
  </si>
  <si>
    <t>6004512501</t>
  </si>
  <si>
    <t>6004683303</t>
  </si>
  <si>
    <t>6004677673</t>
  </si>
  <si>
    <t>6004665242</t>
  </si>
  <si>
    <t>6004664531</t>
  </si>
  <si>
    <t>6004615052</t>
  </si>
  <si>
    <t>6004668341</t>
  </si>
  <si>
    <t>6004650072</t>
  </si>
  <si>
    <t>6004695265</t>
  </si>
  <si>
    <t>6004687276</t>
  </si>
  <si>
    <t>6004657373</t>
  </si>
  <si>
    <t>6004681944</t>
  </si>
  <si>
    <t>6004699242</t>
  </si>
  <si>
    <t>6004654864</t>
  </si>
  <si>
    <t>6004681787</t>
  </si>
  <si>
    <t>6004696639</t>
  </si>
  <si>
    <t>6004680942</t>
  </si>
  <si>
    <t>6004628849</t>
  </si>
  <si>
    <t>6004700944</t>
  </si>
  <si>
    <t>6004663308</t>
  </si>
  <si>
    <t>6004685931</t>
  </si>
  <si>
    <t>6004678256</t>
  </si>
  <si>
    <t>6004689578</t>
  </si>
  <si>
    <t>6004630948</t>
  </si>
  <si>
    <t>6004685798</t>
  </si>
  <si>
    <t>6004684190</t>
  </si>
  <si>
    <t>6004679859</t>
  </si>
  <si>
    <t>6004692805</t>
  </si>
  <si>
    <t>6004627643</t>
  </si>
  <si>
    <t>6004665325</t>
  </si>
  <si>
    <t>6004689761</t>
  </si>
  <si>
    <t>6004302477</t>
  </si>
  <si>
    <t>6004176325</t>
  </si>
  <si>
    <t>6004675741</t>
  </si>
  <si>
    <t>6004556184</t>
  </si>
  <si>
    <t>6004626493</t>
  </si>
  <si>
    <t>6004701141</t>
  </si>
  <si>
    <t>6004685462</t>
  </si>
  <si>
    <t>6004668308</t>
  </si>
  <si>
    <t>6004671892</t>
  </si>
  <si>
    <t>6000092985</t>
  </si>
  <si>
    <t>6004685483</t>
  </si>
  <si>
    <t>ALABAMA</t>
  </si>
  <si>
    <t>ULTIMATE 20 NO 1 HITS</t>
  </si>
  <si>
    <t>00828766419627</t>
  </si>
  <si>
    <t>9786308805790</t>
  </si>
  <si>
    <t>6003861553</t>
  </si>
  <si>
    <t>ALAINA,LAUREN</t>
  </si>
  <si>
    <t>ROAD LESS TRAVELED</t>
  </si>
  <si>
    <t>00602557356885</t>
  </si>
  <si>
    <t>9786316770134</t>
  </si>
  <si>
    <t>6004654507</t>
  </si>
  <si>
    <t>WILDFLOWER</t>
  </si>
  <si>
    <t>00602527811031</t>
  </si>
  <si>
    <t>9786314458607</t>
  </si>
  <si>
    <t>6004423767</t>
  </si>
  <si>
    <t>THEY DON'T KNOW</t>
  </si>
  <si>
    <t>00697487222720</t>
  </si>
  <si>
    <t>9786316605047</t>
  </si>
  <si>
    <t>6004638006</t>
  </si>
  <si>
    <t>FIRST TIME</t>
  </si>
  <si>
    <t>00851491003120</t>
  </si>
  <si>
    <t>9786316047984</t>
  </si>
  <si>
    <t>6004582387</t>
  </si>
  <si>
    <t>BAND PERRY</t>
  </si>
  <si>
    <t>00602527500454</t>
  </si>
  <si>
    <t>9786313832040</t>
  </si>
  <si>
    <t>6004361185</t>
  </si>
  <si>
    <t>BARE,BOBBY</t>
  </si>
  <si>
    <t>00886970553223</t>
  </si>
  <si>
    <t>9786310976556</t>
  </si>
  <si>
    <t>6004077215</t>
  </si>
  <si>
    <t>THINGS CHANGE</t>
  </si>
  <si>
    <t>00819376099224</t>
  </si>
  <si>
    <t>9786316891839</t>
  </si>
  <si>
    <t>6004666669</t>
  </si>
  <si>
    <t>BENTLEY,DIERKS</t>
  </si>
  <si>
    <t>BLACK</t>
  </si>
  <si>
    <t>00602547782960</t>
  </si>
  <si>
    <t>9786316458445</t>
  </si>
  <si>
    <t>6004623348</t>
  </si>
  <si>
    <t>GREATEST HITS:EVERY MILE A MEMORY</t>
  </si>
  <si>
    <t>05099920907020</t>
  </si>
  <si>
    <t>9786312055754</t>
  </si>
  <si>
    <t>6004184016</t>
  </si>
  <si>
    <t>MOUNTAIN</t>
  </si>
  <si>
    <t>0602567475828</t>
  </si>
  <si>
    <t>9786317329164</t>
  </si>
  <si>
    <t>RISER</t>
  </si>
  <si>
    <t>00602537506446</t>
  </si>
  <si>
    <t>9786315342172</t>
  </si>
  <si>
    <t>6004511861</t>
  </si>
  <si>
    <t>BLACKHAWK</t>
  </si>
  <si>
    <t>BLACKHAWK:GREATEST HITS</t>
  </si>
  <si>
    <t>00889854330828</t>
  </si>
  <si>
    <t>9786316924018</t>
  </si>
  <si>
    <t>6004669887</t>
  </si>
  <si>
    <t>BOWEN,WADE</t>
  </si>
  <si>
    <t>SOLID GROUND</t>
  </si>
  <si>
    <t>00752830513228</t>
  </si>
  <si>
    <t>9786317195639</t>
  </si>
  <si>
    <t>6004697045</t>
  </si>
  <si>
    <t>BRANDT,PAUL</t>
  </si>
  <si>
    <t>WHERE I COME FROM 1996-2016</t>
  </si>
  <si>
    <t>0803057033522</t>
  </si>
  <si>
    <t>9786317152861</t>
  </si>
  <si>
    <t>BRANTLEY,GILBERT</t>
  </si>
  <si>
    <t>JUST AS I AM</t>
  </si>
  <si>
    <t>00843930017614</t>
  </si>
  <si>
    <t>9786316024145</t>
  </si>
  <si>
    <t>6004580003</t>
  </si>
  <si>
    <t>BROOKS &amp; DUNN</t>
  </si>
  <si>
    <t>GREATEST HITS COLLECTION</t>
  </si>
  <si>
    <t>00078221885225</t>
  </si>
  <si>
    <t>9786304621455</t>
  </si>
  <si>
    <t>6000016422</t>
  </si>
  <si>
    <t>BROWN,ZAC BAND</t>
  </si>
  <si>
    <t>FOUNDATION</t>
  </si>
  <si>
    <t>00075678969485</t>
  </si>
  <si>
    <t>9786312557630</t>
  </si>
  <si>
    <t>6004233908</t>
  </si>
  <si>
    <t>GREATEST HITS SO FAR</t>
  </si>
  <si>
    <t>00075678671081</t>
  </si>
  <si>
    <t>9786315729713</t>
  </si>
  <si>
    <t>6004550568</t>
  </si>
  <si>
    <t>WELCOME HOME</t>
  </si>
  <si>
    <t>00075678662034</t>
  </si>
  <si>
    <t>9786316833952</t>
  </si>
  <si>
    <t>6004660889</t>
  </si>
  <si>
    <t>DOIN' MY THING</t>
  </si>
  <si>
    <t>05099926583327</t>
  </si>
  <si>
    <t>9786313224647</t>
  </si>
  <si>
    <t>6004300471</t>
  </si>
  <si>
    <t>I'LL STAY ME</t>
  </si>
  <si>
    <t>00724356325128</t>
  </si>
  <si>
    <t>9786311407714</t>
  </si>
  <si>
    <t>6004119706</t>
  </si>
  <si>
    <t>SPRING BREAK:CHECKIN OUT</t>
  </si>
  <si>
    <t>00602547165930</t>
  </si>
  <si>
    <t>9786315865589</t>
  </si>
  <si>
    <t>6004564149</t>
  </si>
  <si>
    <t>TAILGATES &amp; TANLINES</t>
  </si>
  <si>
    <t>05099907041228</t>
  </si>
  <si>
    <t>9786314386801</t>
  </si>
  <si>
    <t>6004416610</t>
  </si>
  <si>
    <t>BYRD,TRACY</t>
  </si>
  <si>
    <t>DEFINITIVE COLLECTION</t>
  </si>
  <si>
    <t>00602517167063</t>
  </si>
  <si>
    <t>9786310993515</t>
  </si>
  <si>
    <t>6004078945</t>
  </si>
  <si>
    <t>CADILLAC THREE</t>
  </si>
  <si>
    <t>00843930019724</t>
  </si>
  <si>
    <t>9786316293992</t>
  </si>
  <si>
    <t>6004606910</t>
  </si>
  <si>
    <t>LEGACY</t>
  </si>
  <si>
    <t>00843930030965</t>
  </si>
  <si>
    <t>9786317010352</t>
  </si>
  <si>
    <t>6004678517</t>
  </si>
  <si>
    <t>CAMBELL ,GLEN</t>
  </si>
  <si>
    <t>DUETS</t>
  </si>
  <si>
    <t>00813411010465</t>
  </si>
  <si>
    <t>9786313231492</t>
  </si>
  <si>
    <t>6004301155</t>
  </si>
  <si>
    <t>5 CLASSIC ALBUMS:GLEN CAMPBELL</t>
  </si>
  <si>
    <t>00602537570898</t>
  </si>
  <si>
    <t>9786315258787</t>
  </si>
  <si>
    <t>6004503527</t>
  </si>
  <si>
    <t>AMAZING GRACE:14 HYMNS AND GOSPEL FAV</t>
  </si>
  <si>
    <t>00617884935528</t>
  </si>
  <si>
    <t>9786317207844</t>
  </si>
  <si>
    <t>6004698266</t>
  </si>
  <si>
    <t>ICON:GLEN CAMPBELL</t>
  </si>
  <si>
    <t>05099992841321</t>
  </si>
  <si>
    <t>9786315004759</t>
  </si>
  <si>
    <t>6004478279</t>
  </si>
  <si>
    <t>I'LL BE ME (OST)</t>
  </si>
  <si>
    <t>00843930014866</t>
  </si>
  <si>
    <t>9786315875311</t>
  </si>
  <si>
    <t>6004565122</t>
  </si>
  <si>
    <t>CARLILE,BRANDI</t>
  </si>
  <si>
    <t>STORY</t>
  </si>
  <si>
    <t>00886919800623</t>
  </si>
  <si>
    <t>9786315293245</t>
  </si>
  <si>
    <t>6004506972</t>
  </si>
  <si>
    <t>CARPENTER,MARY-CHAP</t>
  </si>
  <si>
    <t>ESSENTIAL MARY CHAPIN CARPENTER</t>
  </si>
  <si>
    <t>00827969077221</t>
  </si>
  <si>
    <t>9786308079856</t>
  </si>
  <si>
    <t>6000560409</t>
  </si>
  <si>
    <t>CASH,JOHNNY</t>
  </si>
  <si>
    <t>00886978311122</t>
  </si>
  <si>
    <t>9786312801993</t>
  </si>
  <si>
    <t>6004258313</t>
  </si>
  <si>
    <t>AMERICAN VI:AIN'T NO GRAVE</t>
  </si>
  <si>
    <t>00602527315621</t>
  </si>
  <si>
    <t>9786313501588</t>
  </si>
  <si>
    <t>6004328155</t>
  </si>
  <si>
    <t>AT FOLSOM PRISON</t>
  </si>
  <si>
    <t>00074646595527</t>
  </si>
  <si>
    <t>9786305653073</t>
  </si>
  <si>
    <t>6000183587</t>
  </si>
  <si>
    <t>BEST OF JOHNNY CASH</t>
  </si>
  <si>
    <t>00715187749429</t>
  </si>
  <si>
    <t>9786303375311</t>
  </si>
  <si>
    <t>6000043324</t>
  </si>
  <si>
    <t>CASH ULTIMATE GOSPEL</t>
  </si>
  <si>
    <t>00886970073929</t>
  </si>
  <si>
    <t>9786310839820</t>
  </si>
  <si>
    <t>6004063537</t>
  </si>
  <si>
    <t>ESSENTIAL JOHNNY CASH</t>
  </si>
  <si>
    <t>00696998629028</t>
  </si>
  <si>
    <t>9786306853557</t>
  </si>
  <si>
    <t>6000421517</t>
  </si>
  <si>
    <t>GREATEST</t>
  </si>
  <si>
    <t>00711574813315</t>
  </si>
  <si>
    <t>9786316967947</t>
  </si>
  <si>
    <t>6004674280</t>
  </si>
  <si>
    <t>GREATEST:NUMBER ONES</t>
  </si>
  <si>
    <t>00886919033328</t>
  </si>
  <si>
    <t>9786314769611</t>
  </si>
  <si>
    <t>6004454781</t>
  </si>
  <si>
    <t>JOHNNY CASH SINGS THE BALLADS OF THE</t>
  </si>
  <si>
    <t>00886972384726</t>
  </si>
  <si>
    <t>9786311891018</t>
  </si>
  <si>
    <t>6004167658</t>
  </si>
  <si>
    <t>LEGEND OF JOHNNY CASH</t>
  </si>
  <si>
    <t>00602498843406</t>
  </si>
  <si>
    <t>9786309733054</t>
  </si>
  <si>
    <t>6003952559</t>
  </si>
  <si>
    <t>SUNDAY DOWN SOUTH</t>
  </si>
  <si>
    <t>00711574835119</t>
  </si>
  <si>
    <t>9786317254015</t>
  </si>
  <si>
    <t>6004702569</t>
  </si>
  <si>
    <t>UNCHAINED</t>
  </si>
  <si>
    <t>00731458679127</t>
  </si>
  <si>
    <t>9786306899272</t>
  </si>
  <si>
    <t>6000426727</t>
  </si>
  <si>
    <t>BIG REVIVAL</t>
  </si>
  <si>
    <t>00888430627420</t>
  </si>
  <si>
    <t>9786315677298</t>
  </si>
  <si>
    <t>6004545326</t>
  </si>
  <si>
    <t>COSMIC HALLELUJAH</t>
  </si>
  <si>
    <t>00888751803725</t>
  </si>
  <si>
    <t>9786316540157</t>
  </si>
  <si>
    <t>6004631518</t>
  </si>
  <si>
    <t>SONGS FOR THE SAINTS</t>
  </si>
  <si>
    <t>00093624905929</t>
  </si>
  <si>
    <t>9786317378254</t>
  </si>
  <si>
    <t>6004714991</t>
  </si>
  <si>
    <t>CAROLINA</t>
  </si>
  <si>
    <t>05099952081026</t>
  </si>
  <si>
    <t>9786312817833</t>
  </si>
  <si>
    <t>6004259898</t>
  </si>
  <si>
    <t>CAUGHT IN THE ACT LIVE</t>
  </si>
  <si>
    <t>05099940474724</t>
  </si>
  <si>
    <t>9786315025877</t>
  </si>
  <si>
    <t>6004480234</t>
  </si>
  <si>
    <t>SINNERS LIKE ME</t>
  </si>
  <si>
    <t>00724356074521</t>
  </si>
  <si>
    <t>9786310356068</t>
  </si>
  <si>
    <t>6004015022</t>
  </si>
  <si>
    <t>CLARK,BRANDY</t>
  </si>
  <si>
    <t>BIG DAY IN A SMALL TOWN</t>
  </si>
  <si>
    <t>00093624922254</t>
  </si>
  <si>
    <t>9786316514295</t>
  </si>
  <si>
    <t>6004628932</t>
  </si>
  <si>
    <t>CLINE,PATSY</t>
  </si>
  <si>
    <t>00602498614907</t>
  </si>
  <si>
    <t>9786308558153</t>
  </si>
  <si>
    <t>6003836738</t>
  </si>
  <si>
    <t>ICON:PATSY CLINE</t>
  </si>
  <si>
    <t>00602527438108</t>
  </si>
  <si>
    <t>9786313780020</t>
  </si>
  <si>
    <t>6004355983</t>
  </si>
  <si>
    <t>COE,DAVID ALLAN</t>
  </si>
  <si>
    <t>ESSENTIAL DAVID ALLAN COE</t>
  </si>
  <si>
    <t>00696998907324</t>
  </si>
  <si>
    <t>9786308711602</t>
  </si>
  <si>
    <t>6003852085</t>
  </si>
  <si>
    <t>CONLEY,EARL THOMAS</t>
  </si>
  <si>
    <t>00828768534229</t>
  </si>
  <si>
    <t>9786310483849</t>
  </si>
  <si>
    <t>6004027892</t>
  </si>
  <si>
    <t>ESSENTIAL EARL THOMAS CONLEY</t>
  </si>
  <si>
    <t>00078636682327</t>
  </si>
  <si>
    <t>9786304037287</t>
  </si>
  <si>
    <t>6000094644</t>
  </si>
  <si>
    <t>CORBIN,EASTON</t>
  </si>
  <si>
    <t>ALL OVER THE ROAD</t>
  </si>
  <si>
    <t>00602527984612</t>
  </si>
  <si>
    <t>9786314827540</t>
  </si>
  <si>
    <t>6004460574</t>
  </si>
  <si>
    <t>CURRINGTON,BILLY</t>
  </si>
  <si>
    <t>ICON:BILLY CURRINGTON</t>
  </si>
  <si>
    <t>00602527625812</t>
  </si>
  <si>
    <t>9786314182281</t>
  </si>
  <si>
    <t>6004396179</t>
  </si>
  <si>
    <t>SUMMER FOREVER</t>
  </si>
  <si>
    <t>00602547213112</t>
  </si>
  <si>
    <t>9786316068507</t>
  </si>
  <si>
    <t>6004584439</t>
  </si>
  <si>
    <t>DAN &amp; SHAY</t>
  </si>
  <si>
    <t>DAN + SHAY</t>
  </si>
  <si>
    <t>00093624906421</t>
  </si>
  <si>
    <t>9786317351363</t>
  </si>
  <si>
    <t>6004712302</t>
  </si>
  <si>
    <t>DANIELS,CHARLIE</t>
  </si>
  <si>
    <t>SUPER HITS:CHARLIE DANIELS</t>
  </si>
  <si>
    <t>00886970528221</t>
  </si>
  <si>
    <t>9786310886015</t>
  </si>
  <si>
    <t>6004068163</t>
  </si>
  <si>
    <t>DAVISSON BROTHERS BA</t>
  </si>
  <si>
    <t>FIGHTER</t>
  </si>
  <si>
    <t>00819376012728</t>
  </si>
  <si>
    <t>9786317332997</t>
  </si>
  <si>
    <t>6004710465</t>
  </si>
  <si>
    <t>DENVER,JOHN</t>
  </si>
  <si>
    <t>00886978311023</t>
  </si>
  <si>
    <t>9786312802129</t>
  </si>
  <si>
    <t>6004258326</t>
  </si>
  <si>
    <t>DEFINITIVE ALL-TIME GREATEST HITS</t>
  </si>
  <si>
    <t>00828766076424</t>
  </si>
  <si>
    <t>9786308764837</t>
  </si>
  <si>
    <t>6003857490</t>
  </si>
  <si>
    <t>DIAMOND RIO</t>
  </si>
  <si>
    <t>16 BIGGEST HITS:DIAMOND RIO</t>
  </si>
  <si>
    <t>00886978310422</t>
  </si>
  <si>
    <t>9786315121609</t>
  </si>
  <si>
    <t>6004489807</t>
  </si>
  <si>
    <t>DICKERSON,RUSSELL</t>
  </si>
  <si>
    <t>YOURS</t>
  </si>
  <si>
    <t>00889854612429</t>
  </si>
  <si>
    <t>9786317059733</t>
  </si>
  <si>
    <t>6004683455</t>
  </si>
  <si>
    <t>DIFFIE,JOE</t>
  </si>
  <si>
    <t>00886978310927</t>
  </si>
  <si>
    <t>9786315053955</t>
  </si>
  <si>
    <t>6004483042</t>
  </si>
  <si>
    <t>DOUGLAS,JERRY BAND</t>
  </si>
  <si>
    <t>WHAT IF</t>
  </si>
  <si>
    <t>00888072027084</t>
  </si>
  <si>
    <t>9786316990709</t>
  </si>
  <si>
    <t>6004676552</t>
  </si>
  <si>
    <t>DUNN,RONNIE</t>
  </si>
  <si>
    <t>TATTOOED HEART</t>
  </si>
  <si>
    <t>00843930026630</t>
  </si>
  <si>
    <t>9786316663375</t>
  </si>
  <si>
    <t>6004643834</t>
  </si>
  <si>
    <t>ELDREDGE,BRETT</t>
  </si>
  <si>
    <t>BRETT ELDREDGE</t>
  </si>
  <si>
    <t>00075678661082</t>
  </si>
  <si>
    <t>9786316976475</t>
  </si>
  <si>
    <t>6004675133</t>
  </si>
  <si>
    <t>EVANS,SARA</t>
  </si>
  <si>
    <t>00886970877022</t>
  </si>
  <si>
    <t>9786311526828</t>
  </si>
  <si>
    <t>6004131574</t>
  </si>
  <si>
    <t>WORDS</t>
  </si>
  <si>
    <t>00685642924213</t>
  </si>
  <si>
    <t>9786316973559</t>
  </si>
  <si>
    <t>6004674841</t>
  </si>
  <si>
    <t>EXILE</t>
  </si>
  <si>
    <t>00886972432427</t>
  </si>
  <si>
    <t>9786311893142</t>
  </si>
  <si>
    <t>6004167871</t>
  </si>
  <si>
    <t>ANYTHING GOES</t>
  </si>
  <si>
    <t>00602537986743</t>
  </si>
  <si>
    <t>9786315670725</t>
  </si>
  <si>
    <t>6004544670</t>
  </si>
  <si>
    <t>HERE'S TO THE GOOD TIMES</t>
  </si>
  <si>
    <t>00602537211135</t>
  </si>
  <si>
    <t>9786314904241</t>
  </si>
  <si>
    <t>6004468229</t>
  </si>
  <si>
    <t>HERE'S TO THE GOOD TIMES:THIS IS HOW</t>
  </si>
  <si>
    <t>00602537611430</t>
  </si>
  <si>
    <t>9786315272066</t>
  </si>
  <si>
    <t>6004504855</t>
  </si>
  <si>
    <t>FORD,TENNESSEE ERNI</t>
  </si>
  <si>
    <t>ALL TIME GREATEST HYMNS</t>
  </si>
  <si>
    <t>00715187732629</t>
  </si>
  <si>
    <t>9786303369822</t>
  </si>
  <si>
    <t>6000043195</t>
  </si>
  <si>
    <t>GIBSON,DON</t>
  </si>
  <si>
    <t>BEST OF THE HICKORY RECORDS YEARS:70-</t>
  </si>
  <si>
    <t>00816651012121</t>
  </si>
  <si>
    <t>9786317253711</t>
  </si>
  <si>
    <t>6004702539</t>
  </si>
  <si>
    <t>GILBERT,BRANTLEY</t>
  </si>
  <si>
    <t>DEVIL DON'T SLEEP</t>
  </si>
  <si>
    <t>00843930026456</t>
  </si>
  <si>
    <t>9786316770455</t>
  </si>
  <si>
    <t>6004654539</t>
  </si>
  <si>
    <t>00843930027774</t>
  </si>
  <si>
    <t>9786316770462</t>
  </si>
  <si>
    <t>6004654540</t>
  </si>
  <si>
    <t>HALFWAY TO HEAVEN</t>
  </si>
  <si>
    <t>00843930004898</t>
  </si>
  <si>
    <t>9786314405946</t>
  </si>
  <si>
    <t>6004418503</t>
  </si>
  <si>
    <t>00843930005826</t>
  </si>
  <si>
    <t>9786314425975</t>
  </si>
  <si>
    <t>6004420506</t>
  </si>
  <si>
    <t>00843930012190</t>
  </si>
  <si>
    <t>9786315451133</t>
  </si>
  <si>
    <t>6004522755</t>
  </si>
  <si>
    <t>MODERN DAY PRODIGAL SON</t>
  </si>
  <si>
    <t>00843930005314</t>
  </si>
  <si>
    <t>9786314392710</t>
  </si>
  <si>
    <t>6004417182</t>
  </si>
  <si>
    <t>GILL,VINCE</t>
  </si>
  <si>
    <t>BALLADS</t>
  </si>
  <si>
    <t>00602537286454</t>
  </si>
  <si>
    <t>9786315026027</t>
  </si>
  <si>
    <t>6004480249</t>
  </si>
  <si>
    <t>DOWN TO MY LAST BAD HABIT</t>
  </si>
  <si>
    <t>00602547684738</t>
  </si>
  <si>
    <t>9786316375384</t>
  </si>
  <si>
    <t>6004615047</t>
  </si>
  <si>
    <t>ICON:VINCE GILL</t>
  </si>
  <si>
    <t>00602527438139</t>
  </si>
  <si>
    <t>9786313780051</t>
  </si>
  <si>
    <t>6004355986</t>
  </si>
  <si>
    <t>SOUVENIRS</t>
  </si>
  <si>
    <t>00008811139421</t>
  </si>
  <si>
    <t>9786303905631</t>
  </si>
  <si>
    <t>6000070790</t>
  </si>
  <si>
    <t>WHEN LOVE FINDS YOU</t>
  </si>
  <si>
    <t>00008811104726</t>
  </si>
  <si>
    <t>9786303136417</t>
  </si>
  <si>
    <t>6000070692</t>
  </si>
  <si>
    <t>GILLEY,MICKEY</t>
  </si>
  <si>
    <t>00696998715929</t>
  </si>
  <si>
    <t>9786307575588</t>
  </si>
  <si>
    <t>6000504304</t>
  </si>
  <si>
    <t>GOSDIN,VERN</t>
  </si>
  <si>
    <t>10 YEARS OF GREATEST HITS</t>
  </si>
  <si>
    <t>00886972324425</t>
  </si>
  <si>
    <t>9786311893968</t>
  </si>
  <si>
    <t>6004167953</t>
  </si>
  <si>
    <t>CHISELED IN STONE</t>
  </si>
  <si>
    <t>00886972416526</t>
  </si>
  <si>
    <t>9786311893975</t>
  </si>
  <si>
    <t>6004167954</t>
  </si>
  <si>
    <t>SUPER HITS:VERN GOSDIN</t>
  </si>
  <si>
    <t>00886970531023</t>
  </si>
  <si>
    <t>9786310886909</t>
  </si>
  <si>
    <t>6004068252</t>
  </si>
  <si>
    <t>GREENWOOD,LEE</t>
  </si>
  <si>
    <t>AMERICAN PATRIOT</t>
  </si>
  <si>
    <t>00094639219926</t>
  </si>
  <si>
    <t>9786311228302</t>
  </si>
  <si>
    <t>6004102402</t>
  </si>
  <si>
    <t>00886978311429</t>
  </si>
  <si>
    <t>9786315083303</t>
  </si>
  <si>
    <t>6004485977</t>
  </si>
  <si>
    <t>40 #1 HITS</t>
  </si>
  <si>
    <t>00724359562728</t>
  </si>
  <si>
    <t>9786308375378</t>
  </si>
  <si>
    <t>6003818402</t>
  </si>
  <si>
    <t>BOX SET SERIES:MERLE HAGGARD</t>
  </si>
  <si>
    <t>00888837714327</t>
  </si>
  <si>
    <t>9786315315589</t>
  </si>
  <si>
    <t>6004509206</t>
  </si>
  <si>
    <t>DOWN EVERY ROAD 1962-1994</t>
  </si>
  <si>
    <t>00602557102093</t>
  </si>
  <si>
    <t>9786316663559</t>
  </si>
  <si>
    <t>6004643852</t>
  </si>
  <si>
    <t>HARRIS,EMMYLOU</t>
  </si>
  <si>
    <t>VERY BEST OF EMMYLOU HARRIS</t>
  </si>
  <si>
    <t>00081227312329</t>
  </si>
  <si>
    <t>9786309479549</t>
  </si>
  <si>
    <t>6003927094</t>
  </si>
  <si>
    <t>WRECKING BALL</t>
  </si>
  <si>
    <t>00075596185424</t>
  </si>
  <si>
    <t>9786303638225</t>
  </si>
  <si>
    <t>6000049806</t>
  </si>
  <si>
    <t>HIGH VALLEY</t>
  </si>
  <si>
    <t>DEAR LIFE</t>
  </si>
  <si>
    <t>00093624916734</t>
  </si>
  <si>
    <t>9786316706393</t>
  </si>
  <si>
    <t>6004648136</t>
  </si>
  <si>
    <t>VERY BEST OF THE HIGHWAYMEN</t>
  </si>
  <si>
    <t>00889853066926</t>
  </si>
  <si>
    <t>9786316498496</t>
  </si>
  <si>
    <t>6004627352</t>
  </si>
  <si>
    <t>HILL,FAITH</t>
  </si>
  <si>
    <t>HITS</t>
  </si>
  <si>
    <t>00093624423027</t>
  </si>
  <si>
    <t>9786311110683</t>
  </si>
  <si>
    <t>6004090622</t>
  </si>
  <si>
    <t>ANGELS AND ALCOHOL</t>
  </si>
  <si>
    <t>00602547235046</t>
  </si>
  <si>
    <t>9786316123909</t>
  </si>
  <si>
    <t>6004589974</t>
  </si>
  <si>
    <t>ESSENTIAL ALAN JACKSON</t>
  </si>
  <si>
    <t>00886919679724</t>
  </si>
  <si>
    <t>9786314663773</t>
  </si>
  <si>
    <t>6004444208</t>
  </si>
  <si>
    <t>GREATEST HITS VOLUME 2</t>
  </si>
  <si>
    <t>00828765486026</t>
  </si>
  <si>
    <t>9786308256462</t>
  </si>
  <si>
    <t>6003806381</t>
  </si>
  <si>
    <t>LIVE AT TEXAS STADIUM (STRAIT/BUFFETT</t>
  </si>
  <si>
    <t>00602498879313</t>
  </si>
  <si>
    <t>9786310219110</t>
  </si>
  <si>
    <t>6004001331</t>
  </si>
  <si>
    <t>JANSON,CHRIS</t>
  </si>
  <si>
    <t>BUY ME A BOAT</t>
  </si>
  <si>
    <t>00093624923398</t>
  </si>
  <si>
    <t>9786316268198</t>
  </si>
  <si>
    <t>6004604330</t>
  </si>
  <si>
    <t>EVERYBODY</t>
  </si>
  <si>
    <t>00093624910572</t>
  </si>
  <si>
    <t>9786317044340</t>
  </si>
  <si>
    <t>6004681916</t>
  </si>
  <si>
    <t>JENNINGS,SHOOTER</t>
  </si>
  <si>
    <t>LIVE AT BILLY BOB'S TEXAS</t>
  </si>
  <si>
    <t>00662582507621</t>
  </si>
  <si>
    <t>9786317098176</t>
  </si>
  <si>
    <t>6004687299</t>
  </si>
  <si>
    <t>00886978311825</t>
  </si>
  <si>
    <t>9786314612948</t>
  </si>
  <si>
    <t>6004439126</t>
  </si>
  <si>
    <t>00828767764320</t>
  </si>
  <si>
    <t>9786309988171</t>
  </si>
  <si>
    <t>6003978214</t>
  </si>
  <si>
    <t>BOX SET SERIES:WAYLON JENNINGS</t>
  </si>
  <si>
    <t>00888837715225</t>
  </si>
  <si>
    <t>9786315315640</t>
  </si>
  <si>
    <t>6004509212</t>
  </si>
  <si>
    <t>ESSENTIAL WAYLON JENNINGS</t>
  </si>
  <si>
    <t>00886970761529</t>
  </si>
  <si>
    <t>9786311332436</t>
  </si>
  <si>
    <t>6004112810</t>
  </si>
  <si>
    <t>00886978800527</t>
  </si>
  <si>
    <t>9786314618384</t>
  </si>
  <si>
    <t>6004439670</t>
  </si>
  <si>
    <t>DOLLAR</t>
  </si>
  <si>
    <t>00828767269023</t>
  </si>
  <si>
    <t>9786309926951</t>
  </si>
  <si>
    <t>6003972112</t>
  </si>
  <si>
    <t>GUITAR SONG</t>
  </si>
  <si>
    <t>00602527173160</t>
  </si>
  <si>
    <t>9786313800360</t>
  </si>
  <si>
    <t>6004358017</t>
  </si>
  <si>
    <t>LIVING FOR A SONG:TRIBUTE/HANK COCHRA</t>
  </si>
  <si>
    <t>00602537093779</t>
  </si>
  <si>
    <t>9786314857592</t>
  </si>
  <si>
    <t>6004463563</t>
  </si>
  <si>
    <t>JONES,GEORGE</t>
  </si>
  <si>
    <t>16 BIGGEST HITS:GEORGE JONES</t>
  </si>
  <si>
    <t>00886978310828</t>
  </si>
  <si>
    <t>9786315121623</t>
  </si>
  <si>
    <t>6004489809</t>
  </si>
  <si>
    <t>50 YEARS OF HITS</t>
  </si>
  <si>
    <t>00015707022026</t>
  </si>
  <si>
    <t>9786308835193</t>
  </si>
  <si>
    <t>6003864501</t>
  </si>
  <si>
    <t>35 BIGGEST HITS</t>
  </si>
  <si>
    <t>00602517524224</t>
  </si>
  <si>
    <t>9786311963067</t>
  </si>
  <si>
    <t>6004174854</t>
  </si>
  <si>
    <t>GREATEST HITS 2</t>
  </si>
  <si>
    <t>00602498620762</t>
  </si>
  <si>
    <t>9786308834073</t>
  </si>
  <si>
    <t>6003864389</t>
  </si>
  <si>
    <t>KENTUCKY HEADHUNTERS</t>
  </si>
  <si>
    <t>BEST OF THE KENTUCKY HEADHUNTERS</t>
  </si>
  <si>
    <t>00731452271020</t>
  </si>
  <si>
    <t>9786303220789</t>
  </si>
  <si>
    <t>6000087463</t>
  </si>
  <si>
    <t>KRAUSS,ALISON</t>
  </si>
  <si>
    <t>WINDY CITY</t>
  </si>
  <si>
    <t>00602557352641</t>
  </si>
  <si>
    <t>9786316798336</t>
  </si>
  <si>
    <t>6004657327</t>
  </si>
  <si>
    <t>00602557037531</t>
  </si>
  <si>
    <t>9786316798329</t>
  </si>
  <si>
    <t>6004657326</t>
  </si>
  <si>
    <t>KRISTOFFERSON,KRIS</t>
  </si>
  <si>
    <t>00886970596527</t>
  </si>
  <si>
    <t>9786311332689</t>
  </si>
  <si>
    <t>6004112835</t>
  </si>
  <si>
    <t>05099950320622</t>
  </si>
  <si>
    <t>9786311979587</t>
  </si>
  <si>
    <t>6004176497</t>
  </si>
  <si>
    <t>NEED YOU NOW</t>
  </si>
  <si>
    <t>05099969770227</t>
  </si>
  <si>
    <t>9786313409600</t>
  </si>
  <si>
    <t>6004318958</t>
  </si>
  <si>
    <t>FOUR THE RECORD</t>
  </si>
  <si>
    <t>00889854329921</t>
  </si>
  <si>
    <t>9786316924230</t>
  </si>
  <si>
    <t>6004669909</t>
  </si>
  <si>
    <t>KEROSENE</t>
  </si>
  <si>
    <t>00888430771222</t>
  </si>
  <si>
    <t>9786315597480</t>
  </si>
  <si>
    <t>6004537347</t>
  </si>
  <si>
    <t>PLATINUM</t>
  </si>
  <si>
    <t>00888837927826</t>
  </si>
  <si>
    <t>9786315485466</t>
  </si>
  <si>
    <t>6004526186</t>
  </si>
  <si>
    <t>REVOLUTION</t>
  </si>
  <si>
    <t>00886974685425</t>
  </si>
  <si>
    <t>9786313200764</t>
  </si>
  <si>
    <t>6004298082</t>
  </si>
  <si>
    <t>LANE,CHRIS</t>
  </si>
  <si>
    <t>GIRL PROBLEMS</t>
  </si>
  <si>
    <t>00811790027630</t>
  </si>
  <si>
    <t>9786316581693</t>
  </si>
  <si>
    <t>6004635671</t>
  </si>
  <si>
    <t>LEDOUX,CHRIS</t>
  </si>
  <si>
    <t>BEST OF CHRIS LEDOUX</t>
  </si>
  <si>
    <t>00724382845829</t>
  </si>
  <si>
    <t>9786303040059</t>
  </si>
  <si>
    <t>6000027751</t>
  </si>
  <si>
    <t>ULTIMATE COLLECTION</t>
  </si>
  <si>
    <t>00094637654620</t>
  </si>
  <si>
    <t>9786310553481</t>
  </si>
  <si>
    <t>6004034858</t>
  </si>
  <si>
    <t>LEDOUX,NED</t>
  </si>
  <si>
    <t>SAGEBRUSH</t>
  </si>
  <si>
    <t>00752830514126</t>
  </si>
  <si>
    <t>9786317101739</t>
  </si>
  <si>
    <t>6004687655</t>
  </si>
  <si>
    <t>LEWIS,AARON</t>
  </si>
  <si>
    <t>SINNER</t>
  </si>
  <si>
    <t>00602557030112</t>
  </si>
  <si>
    <t>9786316616906</t>
  </si>
  <si>
    <t>6004639191</t>
  </si>
  <si>
    <t>LIGHTS</t>
  </si>
  <si>
    <t>SKIN &amp; EARTH</t>
  </si>
  <si>
    <t>00093624911913</t>
  </si>
  <si>
    <t>9786317051003</t>
  </si>
  <si>
    <t>6004682582</t>
  </si>
  <si>
    <t>00886972364728</t>
  </si>
  <si>
    <t>9786311895788</t>
  </si>
  <si>
    <t>6004168135</t>
  </si>
  <si>
    <t>TORNADO</t>
  </si>
  <si>
    <t>05099964428826</t>
  </si>
  <si>
    <t>9786314819613</t>
  </si>
  <si>
    <t>6004459781</t>
  </si>
  <si>
    <t>LONESTAR</t>
  </si>
  <si>
    <t>00078636707624</t>
  </si>
  <si>
    <t>9786307664176</t>
  </si>
  <si>
    <t>6000514103</t>
  </si>
  <si>
    <t>LOVELESS,PATTY</t>
  </si>
  <si>
    <t>00886970335126</t>
  </si>
  <si>
    <t>9786310976525</t>
  </si>
  <si>
    <t>6004077212</t>
  </si>
  <si>
    <t>LOVETT,LYLE</t>
  </si>
  <si>
    <t>00715187938427</t>
  </si>
  <si>
    <t>9786316873514</t>
  </si>
  <si>
    <t>6004664837</t>
  </si>
  <si>
    <t>LYNN,LORETTA</t>
  </si>
  <si>
    <t>20TH CENTURY MASTERS:MILLENNIUM COLLE</t>
  </si>
  <si>
    <t>00008817010625</t>
  </si>
  <si>
    <t>9786305553496</t>
  </si>
  <si>
    <t>6000071482</t>
  </si>
  <si>
    <t>ICON:LORETTA LYNN</t>
  </si>
  <si>
    <t>00602527612737</t>
  </si>
  <si>
    <t>9786314079994</t>
  </si>
  <si>
    <t>6004385953</t>
  </si>
  <si>
    <t>MATTEA,KATHY</t>
  </si>
  <si>
    <t>00602517031975</t>
  </si>
  <si>
    <t>9786310476674</t>
  </si>
  <si>
    <t>6004027160</t>
  </si>
  <si>
    <t>MAVERICKS</t>
  </si>
  <si>
    <t>00602498623107</t>
  </si>
  <si>
    <t>9786308558283</t>
  </si>
  <si>
    <t>6003836751</t>
  </si>
  <si>
    <t>MCBRIDE,MARTINA</t>
  </si>
  <si>
    <t>00078636701226</t>
  </si>
  <si>
    <t>9786306582860</t>
  </si>
  <si>
    <t>6000391973</t>
  </si>
  <si>
    <t>MCBRYDE,ASHLEY</t>
  </si>
  <si>
    <t>GIRL GOING NOWHERE</t>
  </si>
  <si>
    <t>00093624907725</t>
  </si>
  <si>
    <t>9786317234277</t>
  </si>
  <si>
    <t>6004700894</t>
  </si>
  <si>
    <t>MCCALL,C.W.</t>
  </si>
  <si>
    <t>00042282579324</t>
  </si>
  <si>
    <t>9786302893724</t>
  </si>
  <si>
    <t>6000089296</t>
  </si>
  <si>
    <t>MCCREADY,MINDY</t>
  </si>
  <si>
    <t>I'M STILL HERE</t>
  </si>
  <si>
    <t>0803057012022</t>
  </si>
  <si>
    <t>9786313542475</t>
  </si>
  <si>
    <t>CLEAR AS DAY</t>
  </si>
  <si>
    <t>00602527811833</t>
  </si>
  <si>
    <t>9786314458959</t>
  </si>
  <si>
    <t>6004423802</t>
  </si>
  <si>
    <t>00602498616802</t>
  </si>
  <si>
    <t>9786310581422</t>
  </si>
  <si>
    <t>6004037660</t>
  </si>
  <si>
    <t>ALL THE WOMEN I AM</t>
  </si>
  <si>
    <t>00843930003945</t>
  </si>
  <si>
    <t>9786313906543</t>
  </si>
  <si>
    <t>6004368652</t>
  </si>
  <si>
    <t>GREATEST HITS VOL III:I'M A SURVIVOR</t>
  </si>
  <si>
    <t>00008817020228</t>
  </si>
  <si>
    <t>9786306657506</t>
  </si>
  <si>
    <t>6000400220</t>
  </si>
  <si>
    <t>REBA NO 1'S</t>
  </si>
  <si>
    <t>00602498847220</t>
  </si>
  <si>
    <t>9786309623720</t>
  </si>
  <si>
    <t>6003941576</t>
  </si>
  <si>
    <t>DAMN COUNTRY MUSIC</t>
  </si>
  <si>
    <t>00843930019793</t>
  </si>
  <si>
    <t>9786316290762</t>
  </si>
  <si>
    <t>6004606587</t>
  </si>
  <si>
    <t>00843930019755</t>
  </si>
  <si>
    <t>9786316290755</t>
  </si>
  <si>
    <t>6004606586</t>
  </si>
  <si>
    <t>00715187797826</t>
  </si>
  <si>
    <t>9786306155422</t>
  </si>
  <si>
    <t>6000341478</t>
  </si>
  <si>
    <t>GREATEST HITS VOL 2</t>
  </si>
  <si>
    <t>00715187889125</t>
  </si>
  <si>
    <t>9786310084466</t>
  </si>
  <si>
    <t>6003987862</t>
  </si>
  <si>
    <t>NUMBER ONE HITS</t>
  </si>
  <si>
    <t>00715187920521</t>
  </si>
  <si>
    <t>9786313937592</t>
  </si>
  <si>
    <t>6004371756</t>
  </si>
  <si>
    <t>MILLER,ROGER</t>
  </si>
  <si>
    <t>ALL TIME GREATEST HITS</t>
  </si>
  <si>
    <t>00008817037523</t>
  </si>
  <si>
    <t>9786307644222</t>
  </si>
  <si>
    <t>6000511991</t>
  </si>
  <si>
    <t>ESSENTIAL RONNIE MILSAP</t>
  </si>
  <si>
    <t>00828767676722</t>
  </si>
  <si>
    <t>9786310201788</t>
  </si>
  <si>
    <t>6003999598</t>
  </si>
  <si>
    <t>ULTIMATE RONNIE MILSAP</t>
  </si>
  <si>
    <t>00828765851725</t>
  </si>
  <si>
    <t>9786308331992</t>
  </si>
  <si>
    <t>6003813997</t>
  </si>
  <si>
    <t>MO PITNEY</t>
  </si>
  <si>
    <t>BEHIND THIS GUITAR</t>
  </si>
  <si>
    <t>00715187938120</t>
  </si>
  <si>
    <t>9786316643919</t>
  </si>
  <si>
    <t>6004641888</t>
  </si>
  <si>
    <t>MOORE,JUSTIN</t>
  </si>
  <si>
    <t>KINDA DON'T CARE</t>
  </si>
  <si>
    <t>00843930025510</t>
  </si>
  <si>
    <t>9786316583734</t>
  </si>
  <si>
    <t>6004635875</t>
  </si>
  <si>
    <t>UP ALL NIGHT</t>
  </si>
  <si>
    <t>00602527908052</t>
  </si>
  <si>
    <t>9786314677244</t>
  </si>
  <si>
    <t>6004445555</t>
  </si>
  <si>
    <t>WILD ONES</t>
  </si>
  <si>
    <t>00602537688852</t>
  </si>
  <si>
    <t>9786316172112</t>
  </si>
  <si>
    <t>6004594795</t>
  </si>
  <si>
    <t>MORGAN,LORRIE</t>
  </si>
  <si>
    <t>COME SEE ME &amp; COME LONELY</t>
  </si>
  <si>
    <t>00889466073823</t>
  </si>
  <si>
    <t>9786317086722</t>
  </si>
  <si>
    <t>6004686154</t>
  </si>
  <si>
    <t>MURPHEY,MICHAEL MAR</t>
  </si>
  <si>
    <t>00731455669824</t>
  </si>
  <si>
    <t>9786306628537</t>
  </si>
  <si>
    <t>6000396992</t>
  </si>
  <si>
    <t>SAME TRAILER DIFFERENT PARK</t>
  </si>
  <si>
    <t>00602537140961</t>
  </si>
  <si>
    <t>9786315004995</t>
  </si>
  <si>
    <t>6004478303</t>
  </si>
  <si>
    <t>00886978311924</t>
  </si>
  <si>
    <t>9786315247736</t>
  </si>
  <si>
    <t>6004502423</t>
  </si>
  <si>
    <t>DJANGO AND JIMMIE</t>
  </si>
  <si>
    <t>00888750937827</t>
  </si>
  <si>
    <t>9786316068224</t>
  </si>
  <si>
    <t>6004584411</t>
  </si>
  <si>
    <t>ESSENTIAL WILLIE NELSON</t>
  </si>
  <si>
    <t>00888430404021</t>
  </si>
  <si>
    <t>9786316277794</t>
  </si>
  <si>
    <t>6004605290</t>
  </si>
  <si>
    <t>HEROES</t>
  </si>
  <si>
    <t>00886919604825</t>
  </si>
  <si>
    <t>9786314664077</t>
  </si>
  <si>
    <t>6004444238</t>
  </si>
  <si>
    <t>HONEYSUCKLE ROSE</t>
  </si>
  <si>
    <t>00886977068225</t>
  </si>
  <si>
    <t>9786313917617</t>
  </si>
  <si>
    <t>6004369758</t>
  </si>
  <si>
    <t>RED HEADED STRANGER</t>
  </si>
  <si>
    <t>00889853353224</t>
  </si>
  <si>
    <t>9786316578167</t>
  </si>
  <si>
    <t>6004635318</t>
  </si>
  <si>
    <t>SPIRIT</t>
  </si>
  <si>
    <t>00731452424228</t>
  </si>
  <si>
    <t>9786304099636</t>
  </si>
  <si>
    <t>6000087554</t>
  </si>
  <si>
    <t>STARDUST</t>
  </si>
  <si>
    <t>00886919877120</t>
  </si>
  <si>
    <t>9786314720971</t>
  </si>
  <si>
    <t>6004449920</t>
  </si>
  <si>
    <t>WILLIE NELSON GREATEST HITS</t>
  </si>
  <si>
    <t>00696998674127</t>
  </si>
  <si>
    <t>9786308063770</t>
  </si>
  <si>
    <t>6000558757</t>
  </si>
  <si>
    <t>NETTLES,JENNIFER</t>
  </si>
  <si>
    <t>PLAYING WITH FIRE</t>
  </si>
  <si>
    <t>00843930024582</t>
  </si>
  <si>
    <t>9786316535689</t>
  </si>
  <si>
    <t>6004631071</t>
  </si>
  <si>
    <t>NEWTON,JUICE</t>
  </si>
  <si>
    <t>JUICE NEWTON'S GREATEST HITS</t>
  </si>
  <si>
    <t>00077774648929</t>
  </si>
  <si>
    <t>9786300292352</t>
  </si>
  <si>
    <t>6000028546</t>
  </si>
  <si>
    <t>NICHOLS,JOE</t>
  </si>
  <si>
    <t>JOE NICHOLS GREATEST HITS</t>
  </si>
  <si>
    <t>00602527604084</t>
  </si>
  <si>
    <t>9786314034368</t>
  </si>
  <si>
    <t>6004381424</t>
  </si>
  <si>
    <t>NEVER GETS OLD</t>
  </si>
  <si>
    <t>04050538299908</t>
  </si>
  <si>
    <t>9786316981639</t>
  </si>
  <si>
    <t>6004675645</t>
  </si>
  <si>
    <t>NIEMANN,JERROD</t>
  </si>
  <si>
    <t>THIS RIDE</t>
  </si>
  <si>
    <t>00715187944121</t>
  </si>
  <si>
    <t>9786317059276</t>
  </si>
  <si>
    <t>6004683409</t>
  </si>
  <si>
    <t>OAK RIDGE BOYS</t>
  </si>
  <si>
    <t>17TH AVENUE REVIVAL</t>
  </si>
  <si>
    <t>00752830511828</t>
  </si>
  <si>
    <t>9786317245174</t>
  </si>
  <si>
    <t>6004701984</t>
  </si>
  <si>
    <t>00008817015026</t>
  </si>
  <si>
    <t>9786306009145</t>
  </si>
  <si>
    <t>6000297263</t>
  </si>
  <si>
    <t>GOLD</t>
  </si>
  <si>
    <t>00602517169227</t>
  </si>
  <si>
    <t>9786310880914</t>
  </si>
  <si>
    <t>6004067652</t>
  </si>
  <si>
    <t>OLD CROW MEDICINE SH</t>
  </si>
  <si>
    <t>50 YEARS OF BLONDE ON BLONDE</t>
  </si>
  <si>
    <t>00889854199425</t>
  </si>
  <si>
    <t>9786316858245</t>
  </si>
  <si>
    <t>6004663310</t>
  </si>
  <si>
    <t>MEAT AND CANDY</t>
  </si>
  <si>
    <t>00888751349629</t>
  </si>
  <si>
    <t>9786316277800</t>
  </si>
  <si>
    <t>6004605291</t>
  </si>
  <si>
    <t>ORBISON,ROY</t>
  </si>
  <si>
    <t>00886978310521</t>
  </si>
  <si>
    <t>9786312802075</t>
  </si>
  <si>
    <t>6004258321</t>
  </si>
  <si>
    <t>PAISLEY,BRAD</t>
  </si>
  <si>
    <t>HITS ALIVE</t>
  </si>
  <si>
    <t>00886977587825</t>
  </si>
  <si>
    <t>9786313898824</t>
  </si>
  <si>
    <t>6004367880</t>
  </si>
  <si>
    <t>LOVE &amp; WAR</t>
  </si>
  <si>
    <t>00889853328727</t>
  </si>
  <si>
    <t>9786316777188</t>
  </si>
  <si>
    <t>6004655212</t>
  </si>
  <si>
    <t>00886978310729</t>
  </si>
  <si>
    <t>9786315457029</t>
  </si>
  <si>
    <t>6004523344</t>
  </si>
  <si>
    <t>PAYCHECK,JOHNNY</t>
  </si>
  <si>
    <t>BEST OF JOHNNY PAY CHECK</t>
  </si>
  <si>
    <t>00696998524620</t>
  </si>
  <si>
    <t>9786306998623</t>
  </si>
  <si>
    <t>6000437834</t>
  </si>
  <si>
    <t>PERKINS,CARL</t>
  </si>
  <si>
    <t>BEST OF THE SUN RECORDS SESSIONS (CRE</t>
  </si>
  <si>
    <t>00711574813117</t>
  </si>
  <si>
    <t>9786316973177</t>
  </si>
  <si>
    <t>6004674803</t>
  </si>
  <si>
    <t>PISTOL ANNIES</t>
  </si>
  <si>
    <t>HELL ON HEELS</t>
  </si>
  <si>
    <t>00886979491625</t>
  </si>
  <si>
    <t>9786314471651</t>
  </si>
  <si>
    <t>6004425076</t>
  </si>
  <si>
    <t>PRESLEY,ELVIS</t>
  </si>
  <si>
    <t>GREAT COUNTRY SONGS</t>
  </si>
  <si>
    <t>00078636513621</t>
  </si>
  <si>
    <t>9786307480127</t>
  </si>
  <si>
    <t>6000493157</t>
  </si>
  <si>
    <t>RAELYNN</t>
  </si>
  <si>
    <t>WILDHORSE</t>
  </si>
  <si>
    <t>00093624915140</t>
  </si>
  <si>
    <t>9786316723437</t>
  </si>
  <si>
    <t>6004649837</t>
  </si>
  <si>
    <t>RASCAL FLATTS</t>
  </si>
  <si>
    <t>BACK TO US</t>
  </si>
  <si>
    <t>00843930029761</t>
  </si>
  <si>
    <t>9786316877505</t>
  </si>
  <si>
    <t>6004665236</t>
  </si>
  <si>
    <t>GREATEST HITS VOL 1</t>
  </si>
  <si>
    <t>00050087130275</t>
  </si>
  <si>
    <t>9786312760870</t>
  </si>
  <si>
    <t>6004254211</t>
  </si>
  <si>
    <t>NOTHING LIKE THIS</t>
  </si>
  <si>
    <t>00843930004157</t>
  </si>
  <si>
    <t>9786313922543</t>
  </si>
  <si>
    <t>6004370251</t>
  </si>
  <si>
    <t>RAY,MICHAEL</t>
  </si>
  <si>
    <t>AMOS</t>
  </si>
  <si>
    <t>00093624907336</t>
  </si>
  <si>
    <t>9786317329621</t>
  </si>
  <si>
    <t>6004710128</t>
  </si>
  <si>
    <t>RAYE,COLLIN</t>
  </si>
  <si>
    <t>00696998668225</t>
  </si>
  <si>
    <t>9786307247843</t>
  </si>
  <si>
    <t>6000465375</t>
  </si>
  <si>
    <t>REED,JERRY</t>
  </si>
  <si>
    <t>ESSENTIAL JERRY REED</t>
  </si>
  <si>
    <t>00078636659220</t>
  </si>
  <si>
    <t>9786303572659</t>
  </si>
  <si>
    <t>6000094586</t>
  </si>
  <si>
    <t>SUPER HITS:JERRY REED</t>
  </si>
  <si>
    <t>00886970569521</t>
  </si>
  <si>
    <t>9786310886312</t>
  </si>
  <si>
    <t>6004068193</t>
  </si>
  <si>
    <t>RESTLESS HEART</t>
  </si>
  <si>
    <t>RESTLESS HEART:GREATEST HITS</t>
  </si>
  <si>
    <t>00888751061521</t>
  </si>
  <si>
    <t>9786316115546</t>
  </si>
  <si>
    <t>6004589138</t>
  </si>
  <si>
    <t>IT GOES LIKE THIS</t>
  </si>
  <si>
    <t>00843930006854</t>
  </si>
  <si>
    <t>9786315249143</t>
  </si>
  <si>
    <t>6004502564</t>
  </si>
  <si>
    <t>TANGLED UP</t>
  </si>
  <si>
    <t>00843930018536</t>
  </si>
  <si>
    <t>9786316219947</t>
  </si>
  <si>
    <t>6004599578</t>
  </si>
  <si>
    <t>00843930026418</t>
  </si>
  <si>
    <t>9786316663948</t>
  </si>
  <si>
    <t>6004643891</t>
  </si>
  <si>
    <t>RICH,CHARLIE</t>
  </si>
  <si>
    <t>16 BIGGEST HITS CHARLIE RICH</t>
  </si>
  <si>
    <t>00074646974025</t>
  </si>
  <si>
    <t>9786305285007</t>
  </si>
  <si>
    <t>6000041298</t>
  </si>
  <si>
    <t>ROBBINS,MARTY</t>
  </si>
  <si>
    <t>16 BIGGEST HITS:MARTY ROBBINS</t>
  </si>
  <si>
    <t>00074646932025</t>
  </si>
  <si>
    <t>9786305055297</t>
  </si>
  <si>
    <t>6000041117</t>
  </si>
  <si>
    <t>00074643136129</t>
  </si>
  <si>
    <t>9786302175677</t>
  </si>
  <si>
    <t>6000035642</t>
  </si>
  <si>
    <t>GUNFIGHTER BALLADS AND TRAIL SONGS</t>
  </si>
  <si>
    <t>00074646599624</t>
  </si>
  <si>
    <t>9786305653141</t>
  </si>
  <si>
    <t>6000183593</t>
  </si>
  <si>
    <t>RODRIGUEZ,JOHNNY</t>
  </si>
  <si>
    <t>00602498529096</t>
  </si>
  <si>
    <t>9786310154978</t>
  </si>
  <si>
    <t>6003994913</t>
  </si>
  <si>
    <t>ROGERS,KENNY</t>
  </si>
  <si>
    <t>21 NUMBER ONES</t>
  </si>
  <si>
    <t>00094634046923</t>
  </si>
  <si>
    <t>9786309941831</t>
  </si>
  <si>
    <t>6003973573</t>
  </si>
  <si>
    <t>42 ULTIMATE HITS</t>
  </si>
  <si>
    <t>00724359879420</t>
  </si>
  <si>
    <t>9786308449628</t>
  </si>
  <si>
    <t>6003825859</t>
  </si>
  <si>
    <t>CHARLESTON SC 1966</t>
  </si>
  <si>
    <t>05099962693929</t>
  </si>
  <si>
    <t>9786313850693</t>
  </si>
  <si>
    <t>6004363048</t>
  </si>
  <si>
    <t>LEARN TO LIVE</t>
  </si>
  <si>
    <t>00094638550624</t>
  </si>
  <si>
    <t>9786312396307</t>
  </si>
  <si>
    <t>6004217806</t>
  </si>
  <si>
    <t>SOUTHERN STYLE</t>
  </si>
  <si>
    <t>00602547028105</t>
  </si>
  <si>
    <t>9786315916960</t>
  </si>
  <si>
    <t>6004569285</t>
  </si>
  <si>
    <t>SCHNEIDER,JOHN</t>
  </si>
  <si>
    <t>00076744203328</t>
  </si>
  <si>
    <t>9786300340022</t>
  </si>
  <si>
    <t>6000071276</t>
  </si>
  <si>
    <t>SCOTT,HILLARY</t>
  </si>
  <si>
    <t>LOVE REMAINS</t>
  </si>
  <si>
    <t>00602547919700</t>
  </si>
  <si>
    <t>9786316569578</t>
  </si>
  <si>
    <t>6004634459</t>
  </si>
  <si>
    <t>SEALS,DAN</t>
  </si>
  <si>
    <t>VERY BEST OF DAN SEALS</t>
  </si>
  <si>
    <t>00030206708721</t>
  </si>
  <si>
    <t>9786314286774</t>
  </si>
  <si>
    <t>6004406620</t>
  </si>
  <si>
    <t>RED RIVER BLUE</t>
  </si>
  <si>
    <t>00093624958482</t>
  </si>
  <si>
    <t>9786314349967</t>
  </si>
  <si>
    <t>6004412936</t>
  </si>
  <si>
    <t>RELOADED:20 NUMBER 1 HITS</t>
  </si>
  <si>
    <t>00093624924425</t>
  </si>
  <si>
    <t>9786316262738</t>
  </si>
  <si>
    <t>6004603786</t>
  </si>
  <si>
    <t>SHELTON,RICKY VAN</t>
  </si>
  <si>
    <t>00886978311528</t>
  </si>
  <si>
    <t>9786312802082</t>
  </si>
  <si>
    <t>6004258322</t>
  </si>
  <si>
    <t>SHENANDOAH</t>
  </si>
  <si>
    <t>RELOADED</t>
  </si>
  <si>
    <t>04050538361513</t>
  </si>
  <si>
    <t>9786317221116</t>
  </si>
  <si>
    <t>6004699591</t>
  </si>
  <si>
    <t>SUPER HITS:SHENANDOAH</t>
  </si>
  <si>
    <t>00886970536929</t>
  </si>
  <si>
    <t>9786310886718</t>
  </si>
  <si>
    <t>6004068233</t>
  </si>
  <si>
    <t>SIMPSON,STURGILL</t>
  </si>
  <si>
    <t>HIGH TOP MOUNTAIN</t>
  </si>
  <si>
    <t>00794504787047</t>
  </si>
  <si>
    <t>9786315098628</t>
  </si>
  <si>
    <t>6004487509</t>
  </si>
  <si>
    <t>METAMODERN SOUNDS IN COUNTRY MUSIC</t>
  </si>
  <si>
    <t>00748252907103</t>
  </si>
  <si>
    <t>9786315473913</t>
  </si>
  <si>
    <t>6004525033</t>
  </si>
  <si>
    <t>SAILOR'S GUIDE TO EARTH</t>
  </si>
  <si>
    <t>00075678666698</t>
  </si>
  <si>
    <t>9786316458421</t>
  </si>
  <si>
    <t>6004623346</t>
  </si>
  <si>
    <t>SKAGGS,RICKY</t>
  </si>
  <si>
    <t>00074646164020</t>
  </si>
  <si>
    <t>9786306045747</t>
  </si>
  <si>
    <t>6000329666</t>
  </si>
  <si>
    <t>SMITH,CAITLYN</t>
  </si>
  <si>
    <t>STARFIRE</t>
  </si>
  <si>
    <t>00889854987329</t>
  </si>
  <si>
    <t>9786317177857</t>
  </si>
  <si>
    <t>6004695267</t>
  </si>
  <si>
    <t>SMITH,GRANGER</t>
  </si>
  <si>
    <t>WHEN THE GOOD GUYS WIN</t>
  </si>
  <si>
    <t>00190296960314</t>
  </si>
  <si>
    <t>9786317094161</t>
  </si>
  <si>
    <t>6004686898</t>
  </si>
  <si>
    <t>STATLER BROTHERS</t>
  </si>
  <si>
    <t>ICON:STATLER BROTHERS</t>
  </si>
  <si>
    <t>00602527500867</t>
  </si>
  <si>
    <t>9786313906185</t>
  </si>
  <si>
    <t>6004368616</t>
  </si>
  <si>
    <t>STEWART,GARY</t>
  </si>
  <si>
    <t>ESSENTIAL GARY STEWART</t>
  </si>
  <si>
    <t>00078636693224</t>
  </si>
  <si>
    <t>9786304372005</t>
  </si>
  <si>
    <t>6000094704</t>
  </si>
  <si>
    <t>00008817028026</t>
  </si>
  <si>
    <t>9786306934805</t>
  </si>
  <si>
    <t>6000430677</t>
  </si>
  <si>
    <t>50 NUMBER ONES</t>
  </si>
  <si>
    <t>00008817039022</t>
  </si>
  <si>
    <t>9786308790515</t>
  </si>
  <si>
    <t>6003860022</t>
  </si>
  <si>
    <t>COWBOY RIDES AWAY:LIVE FROM AT&amp;T STAD</t>
  </si>
  <si>
    <t>00602537965311</t>
  </si>
  <si>
    <t>9786315660870</t>
  </si>
  <si>
    <t>6004543685</t>
  </si>
  <si>
    <t>ICON:GEORGE STRAIT</t>
  </si>
  <si>
    <t>00602527809366</t>
  </si>
  <si>
    <t>9786314445812</t>
  </si>
  <si>
    <t>6004422490</t>
  </si>
  <si>
    <t>IT JUST COMES NATURAL</t>
  </si>
  <si>
    <t>00602498889602</t>
  </si>
  <si>
    <t>9786310456577</t>
  </si>
  <si>
    <t>6004025148</t>
  </si>
  <si>
    <t>PURE COUNTRY (OST)</t>
  </si>
  <si>
    <t>00008811065126</t>
  </si>
  <si>
    <t>9786302552645</t>
  </si>
  <si>
    <t>6000070581</t>
  </si>
  <si>
    <t>STRAIT OUT OF THE BOX</t>
  </si>
  <si>
    <t>00008811126322</t>
  </si>
  <si>
    <t>9786303663425</t>
  </si>
  <si>
    <t>6000070753</t>
  </si>
  <si>
    <t>STUART,MARTY</t>
  </si>
  <si>
    <t>WAY OUT WEST</t>
  </si>
  <si>
    <t>00857223004649</t>
  </si>
  <si>
    <t>9786316814159</t>
  </si>
  <si>
    <t>6004658909</t>
  </si>
  <si>
    <t>SUGARLAND</t>
  </si>
  <si>
    <t>ENJOY THE RIDE</t>
  </si>
  <si>
    <t>00602517051232</t>
  </si>
  <si>
    <t>9786310593852</t>
  </si>
  <si>
    <t>6004038903</t>
  </si>
  <si>
    <t>SUTHERLAND,KIEFER</t>
  </si>
  <si>
    <t>DOWN IN A HOLE</t>
  </si>
  <si>
    <t>00093624918349</t>
  </si>
  <si>
    <t>9786316585011</t>
  </si>
  <si>
    <t>6004636003</t>
  </si>
  <si>
    <t>FEARLESS</t>
  </si>
  <si>
    <t>00843930001378</t>
  </si>
  <si>
    <t>9786312450283</t>
  </si>
  <si>
    <t>6004223182</t>
  </si>
  <si>
    <t>RED</t>
  </si>
  <si>
    <t>00843930007073</t>
  </si>
  <si>
    <t>9786314857127</t>
  </si>
  <si>
    <t>6004463516</t>
  </si>
  <si>
    <t>SPEAK NOW</t>
  </si>
  <si>
    <t>00843930003976</t>
  </si>
  <si>
    <t>9786313840199</t>
  </si>
  <si>
    <t>6004362000</t>
  </si>
  <si>
    <t>00843930006038</t>
  </si>
  <si>
    <t>9786314571214</t>
  </si>
  <si>
    <t>6004434952</t>
  </si>
  <si>
    <t>SPEAK NOW WORLD TOUR LIVE</t>
  </si>
  <si>
    <t>00843930005963</t>
  </si>
  <si>
    <t>9786314518011</t>
  </si>
  <si>
    <t>6004429653</t>
  </si>
  <si>
    <t>TRAVIS,RANDY</t>
  </si>
  <si>
    <t>GREATEST NO 1 HITS</t>
  </si>
  <si>
    <t>00081227986254</t>
  </si>
  <si>
    <t>9786312950950</t>
  </si>
  <si>
    <t>6004273101</t>
  </si>
  <si>
    <t>I TOLD YOU SO:ULTIMATE HITS OF RANDY</t>
  </si>
  <si>
    <t>00093624978343</t>
  </si>
  <si>
    <t>9786312825456</t>
  </si>
  <si>
    <t>6004260660</t>
  </si>
  <si>
    <t>TRITT,TRAVIS</t>
  </si>
  <si>
    <t>VERY BEST OF TRAVIS TRITT</t>
  </si>
  <si>
    <t>00081227481728</t>
  </si>
  <si>
    <t>9786310833941</t>
  </si>
  <si>
    <t>6004062949</t>
  </si>
  <si>
    <t>TUCKER,TANYA</t>
  </si>
  <si>
    <t>00827969456125</t>
  </si>
  <si>
    <t>9786309989307</t>
  </si>
  <si>
    <t>6003978328</t>
  </si>
  <si>
    <t>20 GREATEST HITS</t>
  </si>
  <si>
    <t>00724352209323</t>
  </si>
  <si>
    <t>9786306079544</t>
  </si>
  <si>
    <t>6000333416</t>
  </si>
  <si>
    <t>DEEP SOUTH</t>
  </si>
  <si>
    <t>00602547115737</t>
  </si>
  <si>
    <t>9786316805966</t>
  </si>
  <si>
    <t>6004658090</t>
  </si>
  <si>
    <t>DIAMONDS &amp; GASOLINE</t>
  </si>
  <si>
    <t>00884501262309</t>
  </si>
  <si>
    <t>9786313789566</t>
  </si>
  <si>
    <t>6004356937</t>
  </si>
  <si>
    <t>GOODBYE NORMAL STREET</t>
  </si>
  <si>
    <t>00794504675320</t>
  </si>
  <si>
    <t>9786314675844</t>
  </si>
  <si>
    <t>6004445415</t>
  </si>
  <si>
    <t>COME ON OVER</t>
  </si>
  <si>
    <t>00731453600324</t>
  </si>
  <si>
    <t>9786304678176</t>
  </si>
  <si>
    <t>6000088287</t>
  </si>
  <si>
    <t>TWITTY,CONWAY</t>
  </si>
  <si>
    <t>00602498840191</t>
  </si>
  <si>
    <t>9786310031248</t>
  </si>
  <si>
    <t>6003982534</t>
  </si>
  <si>
    <t>ICON:CONWAY TWITTY</t>
  </si>
  <si>
    <t>00602527677019</t>
  </si>
  <si>
    <t>9786314236854</t>
  </si>
  <si>
    <t>6004401631</t>
  </si>
  <si>
    <t>TYMINSKI</t>
  </si>
  <si>
    <t>SOUTHERN GOTHIC</t>
  </si>
  <si>
    <t>00602557787986</t>
  </si>
  <si>
    <t>9786317079779</t>
  </si>
  <si>
    <t>6004685459</t>
  </si>
  <si>
    <t>BLOWN AWAY</t>
  </si>
  <si>
    <t>00886979809420</t>
  </si>
  <si>
    <t>9786314673451</t>
  </si>
  <si>
    <t>6004445176</t>
  </si>
  <si>
    <t>PLAY ON</t>
  </si>
  <si>
    <t>00886974992325</t>
  </si>
  <si>
    <t>9786313255016</t>
  </si>
  <si>
    <t>6004303507</t>
  </si>
  <si>
    <t>SOME HEARTS</t>
  </si>
  <si>
    <t>00828767119724</t>
  </si>
  <si>
    <t>9786309789938</t>
  </si>
  <si>
    <t>6003958251</t>
  </si>
  <si>
    <t>STORYTELLER</t>
  </si>
  <si>
    <t>00888751053922</t>
  </si>
  <si>
    <t>9786316241603</t>
  </si>
  <si>
    <t>6004601674</t>
  </si>
  <si>
    <t>GRAFFITI U</t>
  </si>
  <si>
    <t>0602567413578</t>
  </si>
  <si>
    <t>9786317302792</t>
  </si>
  <si>
    <t>COUNTRY FAITH LOVE SONGS</t>
  </si>
  <si>
    <t>00080688998325</t>
  </si>
  <si>
    <t>9786317189133</t>
  </si>
  <si>
    <t>6004696395</t>
  </si>
  <si>
    <t>COUNTRY STRONG (OST)</t>
  </si>
  <si>
    <t>00886977291128</t>
  </si>
  <si>
    <t>9786313898831</t>
  </si>
  <si>
    <t>6004367881</t>
  </si>
  <si>
    <t>DREW'S FAMOUS:OLD SCHOOL MEMORIES COU</t>
  </si>
  <si>
    <t>00602567247111</t>
  </si>
  <si>
    <t>9786317176744</t>
  </si>
  <si>
    <t>6004695156</t>
  </si>
  <si>
    <t>NOW THAT'S WHAT I CALL COUNTRY 7</t>
  </si>
  <si>
    <t>00602537852765</t>
  </si>
  <si>
    <t>9786315486067</t>
  </si>
  <si>
    <t>6004526246</t>
  </si>
  <si>
    <t>OTHER SIDE OF SUN (PART 2):SUN VOL 5</t>
  </si>
  <si>
    <t>00711574838516</t>
  </si>
  <si>
    <t>9786317266971</t>
  </si>
  <si>
    <t>6004703865</t>
  </si>
  <si>
    <t>SUN RECORDS DOES HANK WILLIAMS</t>
  </si>
  <si>
    <t>00711574827015</t>
  </si>
  <si>
    <t>9786317174511</t>
  </si>
  <si>
    <t>6004694933</t>
  </si>
  <si>
    <t>TRIBUTE TO JOHN D LOUDERMILK</t>
  </si>
  <si>
    <t>00728028450477</t>
  </si>
  <si>
    <t>9786317040113</t>
  </si>
  <si>
    <t>6004681493</t>
  </si>
  <si>
    <t>ULTIMATE COUNTRY SUPER HITS</t>
  </si>
  <si>
    <t>00074646100127</t>
  </si>
  <si>
    <t>9786307292256</t>
  </si>
  <si>
    <t>6000470102</t>
  </si>
  <si>
    <t>ALL THE RAGE:VOLUME ONE</t>
  </si>
  <si>
    <t>00881034154576</t>
  </si>
  <si>
    <t>9786316686701</t>
  </si>
  <si>
    <t>6004646167</t>
  </si>
  <si>
    <t>WALKER,JERRY JEFF</t>
  </si>
  <si>
    <t>00008811256326</t>
  </si>
  <si>
    <t>9786306572694</t>
  </si>
  <si>
    <t>6000390815</t>
  </si>
  <si>
    <t>WALKER,WHEELER JR.</t>
  </si>
  <si>
    <t>REDNECK SHIT</t>
  </si>
  <si>
    <t>00696859966064</t>
  </si>
  <si>
    <t>9786316370211</t>
  </si>
  <si>
    <t>6004614530</t>
  </si>
  <si>
    <t>IMAGINARY APPALACHIA</t>
  </si>
  <si>
    <t>00752830510227</t>
  </si>
  <si>
    <t>9786317171510</t>
  </si>
  <si>
    <t>6004694633</t>
  </si>
  <si>
    <t>WATSON,AARON</t>
  </si>
  <si>
    <t>VAQUERO</t>
  </si>
  <si>
    <t>00653341887696</t>
  </si>
  <si>
    <t>9786316795854</t>
  </si>
  <si>
    <t>6004657079</t>
  </si>
  <si>
    <t>WATSON,DALE</t>
  </si>
  <si>
    <t>BLACKJACK</t>
  </si>
  <si>
    <t>00819376068626</t>
  </si>
  <si>
    <t>9786317113565</t>
  </si>
  <si>
    <t>6004688838</t>
  </si>
  <si>
    <t>WHISKEY MYERS</t>
  </si>
  <si>
    <t>MUD</t>
  </si>
  <si>
    <t>00696859969607</t>
  </si>
  <si>
    <t>9786316630032</t>
  </si>
  <si>
    <t>6004640504</t>
  </si>
  <si>
    <t>WHITE,DRAKE</t>
  </si>
  <si>
    <t>SPARK</t>
  </si>
  <si>
    <t>00602557002003</t>
  </si>
  <si>
    <t>9786316591685</t>
  </si>
  <si>
    <t>6004636670</t>
  </si>
  <si>
    <t>00828767824727</t>
  </si>
  <si>
    <t>9786310083506</t>
  </si>
  <si>
    <t>6003987766</t>
  </si>
  <si>
    <t>DON'T CLOSE YOUR EYES</t>
  </si>
  <si>
    <t>00886972455723</t>
  </si>
  <si>
    <t>9786311901441</t>
  </si>
  <si>
    <t>6004168701</t>
  </si>
  <si>
    <t>WILD FEATHERS</t>
  </si>
  <si>
    <t>GREETINGS FROM THE NEON FRONTIER</t>
  </si>
  <si>
    <t>00093624906131</t>
  </si>
  <si>
    <t>9786317361645</t>
  </si>
  <si>
    <t>6004713330</t>
  </si>
  <si>
    <t>WILLIAMS,ALEX</t>
  </si>
  <si>
    <t>BETTER THAN MYSELF</t>
  </si>
  <si>
    <t>00843930031115</t>
  </si>
  <si>
    <t>9786316990914</t>
  </si>
  <si>
    <t>6004676573</t>
  </si>
  <si>
    <t>WILLIAMS,DON</t>
  </si>
  <si>
    <t>00008811225025</t>
  </si>
  <si>
    <t>9786305875963</t>
  </si>
  <si>
    <t>6000273190</t>
  </si>
  <si>
    <t>00602498623084</t>
  </si>
  <si>
    <t>9786308558351</t>
  </si>
  <si>
    <t>6003836758</t>
  </si>
  <si>
    <t>00008811227128</t>
  </si>
  <si>
    <t>9786306116317</t>
  </si>
  <si>
    <t>6000337289</t>
  </si>
  <si>
    <t>ICON:DON WILLIAMS</t>
  </si>
  <si>
    <t>00602527437781</t>
  </si>
  <si>
    <t>9786313780204</t>
  </si>
  <si>
    <t>6004356001</t>
  </si>
  <si>
    <t>WILLIAMS,HANK JR.</t>
  </si>
  <si>
    <t>HANK WILLIAMS JR. GREATEST HITS</t>
  </si>
  <si>
    <t>00715187763821</t>
  </si>
  <si>
    <t>9786303376073</t>
  </si>
  <si>
    <t>6000043417</t>
  </si>
  <si>
    <t>00602498615959</t>
  </si>
  <si>
    <t>9786308449444</t>
  </si>
  <si>
    <t>6003825841</t>
  </si>
  <si>
    <t>YOAKAM,DWIGHT</t>
  </si>
  <si>
    <t>VERY BEST OF DWIGHT YOAKAM</t>
  </si>
  <si>
    <t>00081227896423</t>
  </si>
  <si>
    <t>9786308631245</t>
  </si>
  <si>
    <t>6003844043</t>
  </si>
  <si>
    <t>AM</t>
  </si>
  <si>
    <t>00888837326421</t>
  </si>
  <si>
    <t>9786315171949</t>
  </si>
  <si>
    <t>6004494838</t>
  </si>
  <si>
    <t>I'M COMIN OVER</t>
  </si>
  <si>
    <t>00888750696328</t>
  </si>
  <si>
    <t>9786316277817</t>
  </si>
  <si>
    <t>6004605292</t>
  </si>
  <si>
    <t>MAN I WANT TO BE</t>
  </si>
  <si>
    <t>00886972281827</t>
  </si>
  <si>
    <t>9786313149018</t>
  </si>
  <si>
    <t>6004292901</t>
  </si>
  <si>
    <t>NEON</t>
  </si>
  <si>
    <t>00886978549723</t>
  </si>
  <si>
    <t>9786314345594</t>
  </si>
  <si>
    <t>6004412502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</si>
</sst>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Arial"/>
      <family val="2"/>
    </font>
    <font>
      <b/>
      <sz val="11"/>
      <color indexed="51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C000"/>
      <name val="Arial"/>
      <family val="2"/>
    </font>
    <font>
      <b/>
      <sz val="11"/>
      <color rgb="FFFFC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5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33" borderId="10" xfId="0" applyFont="1" applyFill="1" applyBorder="1" applyAlignment="1">
      <alignment horizontal="left" vertical="top"/>
    </xf>
    <xf numFmtId="0" fontId="39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vertical="top"/>
    </xf>
    <xf numFmtId="164" fontId="40" fillId="33" borderId="10" xfId="0" applyNumberFormat="1" applyFont="1" applyFill="1" applyBorder="1" applyAlignment="1">
      <alignment vertical="top"/>
    </xf>
    <xf numFmtId="164" fontId="37" fillId="34" borderId="10" xfId="0" applyNumberFormat="1" applyFont="1" applyFill="1" applyBorder="1" applyAlignment="1">
      <alignment horizontal="center"/>
    </xf>
    <xf numFmtId="0" fontId="41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1400175</xdr:rowOff>
    </xdr:from>
    <xdr:to>
      <xdr:col>1</xdr:col>
      <xdr:colOff>2466975</xdr:colOff>
      <xdr:row>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400175"/>
          <a:ext cx="38766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Baker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&amp; Taylor presents the Country Tailgate Sale!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music like this it’s always tailgating season!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hometown heroes and troubadours of the tailgate are now on sale.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Take advantage of these discounted prices from 7/9/18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- 8/225/18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  <xdr:twoCellAnchor editAs="oneCell">
    <xdr:from>
      <xdr:col>1</xdr:col>
      <xdr:colOff>1847850</xdr:colOff>
      <xdr:row>0</xdr:row>
      <xdr:rowOff>142875</xdr:rowOff>
    </xdr:from>
    <xdr:to>
      <xdr:col>1</xdr:col>
      <xdr:colOff>2371725</xdr:colOff>
      <xdr:row>0</xdr:row>
      <xdr:rowOff>1038225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42875"/>
          <a:ext cx="523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0</xdr:row>
      <xdr:rowOff>1971675</xdr:rowOff>
    </xdr:from>
    <xdr:to>
      <xdr:col>11</xdr:col>
      <xdr:colOff>504825</xdr:colOff>
      <xdr:row>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001125" y="1971675"/>
          <a:ext cx="2409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Prices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availability subject to change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114300</xdr:rowOff>
    </xdr:from>
    <xdr:to>
      <xdr:col>1</xdr:col>
      <xdr:colOff>1771650</xdr:colOff>
      <xdr:row>0</xdr:row>
      <xdr:rowOff>1323975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4300"/>
          <a:ext cx="3028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2476500</xdr:colOff>
      <xdr:row>0</xdr:row>
      <xdr:rowOff>66675</xdr:rowOff>
    </xdr:from>
    <xdr:to>
      <xdr:col>4</xdr:col>
      <xdr:colOff>238125</xdr:colOff>
      <xdr:row>0</xdr:row>
      <xdr:rowOff>1933575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66675"/>
          <a:ext cx="17811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47625</xdr:rowOff>
    </xdr:from>
    <xdr:to>
      <xdr:col>6</xdr:col>
      <xdr:colOff>247650</xdr:colOff>
      <xdr:row>0</xdr:row>
      <xdr:rowOff>1924050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62625" y="47625"/>
          <a:ext cx="18002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38100</xdr:rowOff>
    </xdr:from>
    <xdr:to>
      <xdr:col>9</xdr:col>
      <xdr:colOff>38100</xdr:colOff>
      <xdr:row>0</xdr:row>
      <xdr:rowOff>1933575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39050" y="38100"/>
          <a:ext cx="1838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28575</xdr:rowOff>
    </xdr:from>
    <xdr:to>
      <xdr:col>11</xdr:col>
      <xdr:colOff>523875</xdr:colOff>
      <xdr:row>0</xdr:row>
      <xdr:rowOff>1952625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28575"/>
          <a:ext cx="1866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1.421875" style="0" bestFit="1" customWidth="1"/>
    <col min="2" max="2" width="40.57421875" style="0" bestFit="1" customWidth="1"/>
    <col min="3" max="3" width="3.57421875" style="0" bestFit="1" customWidth="1"/>
    <col min="4" max="4" width="16.140625" style="0" bestFit="1" customWidth="1"/>
    <col min="5" max="5" width="15.140625" style="0" bestFit="1" customWidth="1"/>
    <col min="6" max="6" width="12.8515625" style="0" customWidth="1"/>
    <col min="7" max="7" width="8.140625" style="0" customWidth="1"/>
    <col min="8" max="8" width="11.57421875" style="0" bestFit="1" customWidth="1"/>
    <col min="9" max="9" width="12.140625" style="0" bestFit="1" customWidth="1"/>
    <col min="10" max="10" width="12.8515625" style="0" bestFit="1" customWidth="1"/>
    <col min="12" max="12" width="8.7109375" style="3" customWidth="1"/>
  </cols>
  <sheetData>
    <row r="1" spans="1:12" ht="16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</row>
    <row r="2" spans="1:12" ht="27.75">
      <c r="A2" s="10" t="s">
        <v>0</v>
      </c>
      <c r="B2" s="10" t="s">
        <v>1</v>
      </c>
      <c r="C2" s="10" t="s">
        <v>88</v>
      </c>
      <c r="D2" s="10" t="s">
        <v>2</v>
      </c>
      <c r="E2" s="10" t="s">
        <v>3</v>
      </c>
      <c r="F2" s="11" t="s">
        <v>4</v>
      </c>
      <c r="G2" s="11" t="s">
        <v>5</v>
      </c>
      <c r="H2" s="10" t="s">
        <v>6</v>
      </c>
      <c r="I2" s="11" t="s">
        <v>7</v>
      </c>
      <c r="J2" s="11" t="s">
        <v>8</v>
      </c>
      <c r="K2" s="12" t="s">
        <v>9</v>
      </c>
      <c r="L2" s="13" t="s">
        <v>10</v>
      </c>
    </row>
    <row r="3" spans="1:12" s="6" customFormat="1" ht="14.25">
      <c r="A3" s="21" t="s">
        <v>500</v>
      </c>
      <c r="B3" s="21" t="s">
        <v>501</v>
      </c>
      <c r="C3" s="21" t="s">
        <v>12</v>
      </c>
      <c r="D3" s="8" t="s">
        <v>502</v>
      </c>
      <c r="E3" s="8" t="s">
        <v>503</v>
      </c>
      <c r="F3" s="8" t="s">
        <v>504</v>
      </c>
      <c r="G3" s="22">
        <v>7.98</v>
      </c>
      <c r="H3" s="17" t="s">
        <v>82</v>
      </c>
      <c r="I3" s="7">
        <v>38272</v>
      </c>
      <c r="J3" s="14">
        <v>4.4625</v>
      </c>
      <c r="K3" s="1"/>
      <c r="L3" s="2">
        <f>J3*K3</f>
        <v>0</v>
      </c>
    </row>
    <row r="4" spans="1:12" s="6" customFormat="1" ht="14.25">
      <c r="A4" s="21" t="s">
        <v>505</v>
      </c>
      <c r="B4" s="21" t="s">
        <v>506</v>
      </c>
      <c r="C4" s="21" t="s">
        <v>12</v>
      </c>
      <c r="D4" s="8" t="s">
        <v>507</v>
      </c>
      <c r="E4" s="8" t="s">
        <v>508</v>
      </c>
      <c r="F4" s="8" t="s">
        <v>509</v>
      </c>
      <c r="G4" s="22">
        <v>10.98</v>
      </c>
      <c r="H4" s="17" t="s">
        <v>82</v>
      </c>
      <c r="I4" s="7">
        <v>42762</v>
      </c>
      <c r="J4" s="14">
        <v>6.300000000000001</v>
      </c>
      <c r="K4" s="1"/>
      <c r="L4" s="2">
        <f aca="true" t="shared" si="0" ref="L4:L67">J4*K4</f>
        <v>0</v>
      </c>
    </row>
    <row r="5" spans="1:12" s="6" customFormat="1" ht="14.25">
      <c r="A5" s="21" t="s">
        <v>505</v>
      </c>
      <c r="B5" s="21" t="s">
        <v>510</v>
      </c>
      <c r="C5" s="21" t="s">
        <v>12</v>
      </c>
      <c r="D5" s="8" t="s">
        <v>511</v>
      </c>
      <c r="E5" s="8" t="s">
        <v>512</v>
      </c>
      <c r="F5" s="8" t="s">
        <v>513</v>
      </c>
      <c r="G5" s="22">
        <v>10.98</v>
      </c>
      <c r="H5" s="17" t="s">
        <v>82</v>
      </c>
      <c r="I5" s="7">
        <v>40827</v>
      </c>
      <c r="J5" s="14">
        <v>7.8295</v>
      </c>
      <c r="K5" s="1"/>
      <c r="L5" s="2">
        <f t="shared" si="0"/>
        <v>0</v>
      </c>
    </row>
    <row r="6" spans="1:12" s="6" customFormat="1" ht="14.25">
      <c r="A6" s="21" t="s">
        <v>223</v>
      </c>
      <c r="B6" s="21" t="s">
        <v>514</v>
      </c>
      <c r="C6" s="21" t="s">
        <v>12</v>
      </c>
      <c r="D6" s="8" t="s">
        <v>515</v>
      </c>
      <c r="E6" s="8" t="s">
        <v>516</v>
      </c>
      <c r="F6" s="8" t="s">
        <v>517</v>
      </c>
      <c r="G6" s="22">
        <v>18.98</v>
      </c>
      <c r="H6" s="17" t="s">
        <v>82</v>
      </c>
      <c r="I6" s="7">
        <v>42622</v>
      </c>
      <c r="J6" s="14">
        <v>12.736500000000001</v>
      </c>
      <c r="K6" s="1"/>
      <c r="L6" s="2">
        <f t="shared" si="0"/>
        <v>0</v>
      </c>
    </row>
    <row r="7" spans="1:12" s="6" customFormat="1" ht="14.25">
      <c r="A7" s="21" t="s">
        <v>44</v>
      </c>
      <c r="B7" s="21" t="s">
        <v>518</v>
      </c>
      <c r="C7" s="21" t="s">
        <v>12</v>
      </c>
      <c r="D7" s="8" t="s">
        <v>519</v>
      </c>
      <c r="E7" s="8" t="s">
        <v>520</v>
      </c>
      <c r="F7" s="8" t="s">
        <v>521</v>
      </c>
      <c r="G7" s="22">
        <v>13.98</v>
      </c>
      <c r="H7" s="17" t="s">
        <v>82</v>
      </c>
      <c r="I7" s="7">
        <v>42142</v>
      </c>
      <c r="J7" s="14">
        <v>9.450000000000001</v>
      </c>
      <c r="K7" s="1"/>
      <c r="L7" s="2">
        <f t="shared" si="0"/>
        <v>0</v>
      </c>
    </row>
    <row r="8" spans="1:12" s="6" customFormat="1" ht="14.25">
      <c r="A8" s="21" t="s">
        <v>44</v>
      </c>
      <c r="B8" s="21" t="s">
        <v>92</v>
      </c>
      <c r="C8" s="21" t="s">
        <v>12</v>
      </c>
      <c r="D8" s="8" t="s">
        <v>133</v>
      </c>
      <c r="E8" s="8" t="s">
        <v>134</v>
      </c>
      <c r="F8" s="8" t="s">
        <v>135</v>
      </c>
      <c r="G8" s="22">
        <v>13.98</v>
      </c>
      <c r="H8" s="17" t="s">
        <v>82</v>
      </c>
      <c r="I8" s="7">
        <v>43042</v>
      </c>
      <c r="J8" s="14">
        <v>9.1385</v>
      </c>
      <c r="K8" s="1"/>
      <c r="L8" s="2">
        <f t="shared" si="0"/>
        <v>0</v>
      </c>
    </row>
    <row r="9" spans="1:12" s="6" customFormat="1" ht="14.25">
      <c r="A9" s="21" t="s">
        <v>522</v>
      </c>
      <c r="B9" s="21" t="s">
        <v>522</v>
      </c>
      <c r="C9" s="21" t="s">
        <v>12</v>
      </c>
      <c r="D9" s="8" t="s">
        <v>523</v>
      </c>
      <c r="E9" s="8" t="s">
        <v>524</v>
      </c>
      <c r="F9" s="8" t="s">
        <v>525</v>
      </c>
      <c r="G9" s="22">
        <v>10.98</v>
      </c>
      <c r="H9" s="17" t="s">
        <v>82</v>
      </c>
      <c r="I9" s="7">
        <v>40463</v>
      </c>
      <c r="J9" s="14">
        <v>7.6055</v>
      </c>
      <c r="K9" s="1"/>
      <c r="L9" s="2">
        <f t="shared" si="0"/>
        <v>0</v>
      </c>
    </row>
    <row r="10" spans="1:12" s="6" customFormat="1" ht="14.25">
      <c r="A10" s="21" t="s">
        <v>526</v>
      </c>
      <c r="B10" s="21" t="s">
        <v>26</v>
      </c>
      <c r="C10" s="21" t="s">
        <v>12</v>
      </c>
      <c r="D10" s="8" t="s">
        <v>527</v>
      </c>
      <c r="E10" s="8" t="s">
        <v>528</v>
      </c>
      <c r="F10" s="8" t="s">
        <v>529</v>
      </c>
      <c r="G10" s="22">
        <v>7.98</v>
      </c>
      <c r="H10" s="17" t="s">
        <v>82</v>
      </c>
      <c r="I10" s="7">
        <v>39168</v>
      </c>
      <c r="J10" s="14">
        <v>4.4625</v>
      </c>
      <c r="K10" s="1"/>
      <c r="L10" s="2">
        <f t="shared" si="0"/>
        <v>0</v>
      </c>
    </row>
    <row r="11" spans="1:12" s="6" customFormat="1" ht="14.25">
      <c r="A11" s="21" t="s">
        <v>526</v>
      </c>
      <c r="B11" s="21" t="s">
        <v>530</v>
      </c>
      <c r="C11" s="21" t="s">
        <v>12</v>
      </c>
      <c r="D11" s="8" t="s">
        <v>531</v>
      </c>
      <c r="E11" s="8" t="s">
        <v>532</v>
      </c>
      <c r="F11" s="8" t="s">
        <v>533</v>
      </c>
      <c r="G11" s="22">
        <v>13.98</v>
      </c>
      <c r="H11" s="17" t="s">
        <v>82</v>
      </c>
      <c r="I11" s="7">
        <v>42881</v>
      </c>
      <c r="J11" s="14">
        <v>7.5600000000000005</v>
      </c>
      <c r="K11" s="1"/>
      <c r="L11" s="2">
        <f t="shared" si="0"/>
        <v>0</v>
      </c>
    </row>
    <row r="12" spans="1:12" s="6" customFormat="1" ht="14.25">
      <c r="A12" s="21" t="s">
        <v>534</v>
      </c>
      <c r="B12" s="21" t="s">
        <v>535</v>
      </c>
      <c r="C12" s="21" t="s">
        <v>12</v>
      </c>
      <c r="D12" s="8" t="s">
        <v>536</v>
      </c>
      <c r="E12" s="8" t="s">
        <v>537</v>
      </c>
      <c r="F12" s="8" t="s">
        <v>538</v>
      </c>
      <c r="G12" s="22">
        <v>12.98</v>
      </c>
      <c r="H12" s="17" t="s">
        <v>82</v>
      </c>
      <c r="I12" s="7">
        <v>42517</v>
      </c>
      <c r="J12" s="14">
        <v>8.484</v>
      </c>
      <c r="K12" s="1"/>
      <c r="L12" s="2">
        <f t="shared" si="0"/>
        <v>0</v>
      </c>
    </row>
    <row r="13" spans="1:12" s="6" customFormat="1" ht="14.25">
      <c r="A13" s="21" t="s">
        <v>534</v>
      </c>
      <c r="B13" s="21" t="s">
        <v>539</v>
      </c>
      <c r="C13" s="21" t="s">
        <v>12</v>
      </c>
      <c r="D13" s="8" t="s">
        <v>540</v>
      </c>
      <c r="E13" s="8" t="s">
        <v>541</v>
      </c>
      <c r="F13" s="8" t="s">
        <v>542</v>
      </c>
      <c r="G13" s="22">
        <v>12.98</v>
      </c>
      <c r="H13" s="17" t="s">
        <v>82</v>
      </c>
      <c r="I13" s="7">
        <v>39574</v>
      </c>
      <c r="J13" s="14">
        <v>7.9065</v>
      </c>
      <c r="K13" s="1"/>
      <c r="L13" s="2">
        <f t="shared" si="0"/>
        <v>0</v>
      </c>
    </row>
    <row r="14" spans="1:12" s="6" customFormat="1" ht="14.25">
      <c r="A14" s="21" t="s">
        <v>534</v>
      </c>
      <c r="B14" s="21" t="s">
        <v>543</v>
      </c>
      <c r="C14" s="21" t="s">
        <v>12</v>
      </c>
      <c r="D14" s="18" t="s">
        <v>544</v>
      </c>
      <c r="E14" s="19" t="s">
        <v>545</v>
      </c>
      <c r="F14" s="17">
        <v>6004710082</v>
      </c>
      <c r="G14" s="22">
        <v>12.98</v>
      </c>
      <c r="H14" s="17" t="s">
        <v>82</v>
      </c>
      <c r="I14" s="20">
        <v>43259</v>
      </c>
      <c r="J14" s="14">
        <v>7.159600000000001</v>
      </c>
      <c r="K14" s="1"/>
      <c r="L14" s="2">
        <f t="shared" si="0"/>
        <v>0</v>
      </c>
    </row>
    <row r="15" spans="1:12" s="6" customFormat="1" ht="14.25">
      <c r="A15" s="21" t="s">
        <v>534</v>
      </c>
      <c r="B15" s="21" t="s">
        <v>546</v>
      </c>
      <c r="C15" s="21" t="s">
        <v>12</v>
      </c>
      <c r="D15" s="8" t="s">
        <v>547</v>
      </c>
      <c r="E15" s="8" t="s">
        <v>548</v>
      </c>
      <c r="F15" s="8" t="s">
        <v>549</v>
      </c>
      <c r="G15" s="22">
        <v>12.98</v>
      </c>
      <c r="H15" s="17" t="s">
        <v>82</v>
      </c>
      <c r="I15" s="7">
        <v>41695</v>
      </c>
      <c r="J15" s="14">
        <v>8.498000000000001</v>
      </c>
      <c r="K15" s="1"/>
      <c r="L15" s="2">
        <f t="shared" si="0"/>
        <v>0</v>
      </c>
    </row>
    <row r="16" spans="1:12" s="6" customFormat="1" ht="14.25">
      <c r="A16" s="21" t="s">
        <v>93</v>
      </c>
      <c r="B16" s="21" t="s">
        <v>94</v>
      </c>
      <c r="C16" s="21" t="s">
        <v>12</v>
      </c>
      <c r="D16" s="8" t="s">
        <v>136</v>
      </c>
      <c r="E16" s="8" t="s">
        <v>137</v>
      </c>
      <c r="F16" s="8" t="s">
        <v>138</v>
      </c>
      <c r="G16" s="22">
        <v>13.98</v>
      </c>
      <c r="H16" s="17" t="s">
        <v>82</v>
      </c>
      <c r="I16" s="7">
        <v>42993</v>
      </c>
      <c r="J16" s="14">
        <v>9.0615</v>
      </c>
      <c r="K16" s="1"/>
      <c r="L16" s="2">
        <f t="shared" si="0"/>
        <v>0</v>
      </c>
    </row>
    <row r="17" spans="1:12" s="6" customFormat="1" ht="14.25">
      <c r="A17" s="21" t="s">
        <v>550</v>
      </c>
      <c r="B17" s="21" t="s">
        <v>551</v>
      </c>
      <c r="C17" s="21" t="s">
        <v>12</v>
      </c>
      <c r="D17" s="8" t="s">
        <v>552</v>
      </c>
      <c r="E17" s="8" t="s">
        <v>553</v>
      </c>
      <c r="F17" s="8" t="s">
        <v>554</v>
      </c>
      <c r="G17" s="22">
        <v>5.98</v>
      </c>
      <c r="H17" s="17" t="s">
        <v>82</v>
      </c>
      <c r="I17" s="7">
        <v>42864</v>
      </c>
      <c r="J17" s="14">
        <v>3.1500000000000004</v>
      </c>
      <c r="K17" s="1"/>
      <c r="L17" s="2">
        <f t="shared" si="0"/>
        <v>0</v>
      </c>
    </row>
    <row r="18" spans="1:12" s="6" customFormat="1" ht="14.25">
      <c r="A18" s="21" t="s">
        <v>555</v>
      </c>
      <c r="B18" s="21" t="s">
        <v>556</v>
      </c>
      <c r="C18" s="21" t="s">
        <v>12</v>
      </c>
      <c r="D18" s="8" t="s">
        <v>557</v>
      </c>
      <c r="E18" s="8" t="s">
        <v>558</v>
      </c>
      <c r="F18" s="8" t="s">
        <v>559</v>
      </c>
      <c r="G18" s="22">
        <v>12.98</v>
      </c>
      <c r="H18" s="17" t="s">
        <v>82</v>
      </c>
      <c r="I18" s="7">
        <v>43140</v>
      </c>
      <c r="J18" s="14">
        <v>8.361500000000001</v>
      </c>
      <c r="K18" s="1"/>
      <c r="L18" s="2">
        <f t="shared" si="0"/>
        <v>0</v>
      </c>
    </row>
    <row r="19" spans="1:12" s="6" customFormat="1" ht="14.25">
      <c r="A19" s="21" t="s">
        <v>224</v>
      </c>
      <c r="B19" s="21" t="s">
        <v>225</v>
      </c>
      <c r="C19" s="21" t="s">
        <v>12</v>
      </c>
      <c r="D19" s="8" t="s">
        <v>311</v>
      </c>
      <c r="E19" s="8" t="s">
        <v>374</v>
      </c>
      <c r="F19" s="8" t="s">
        <v>437</v>
      </c>
      <c r="G19" s="22">
        <v>10.98</v>
      </c>
      <c r="H19" s="17" t="s">
        <v>82</v>
      </c>
      <c r="I19" s="7">
        <v>43070</v>
      </c>
      <c r="J19" s="14">
        <v>7.8294999999999995</v>
      </c>
      <c r="K19" s="1"/>
      <c r="L19" s="2">
        <f t="shared" si="0"/>
        <v>0</v>
      </c>
    </row>
    <row r="20" spans="1:12" s="6" customFormat="1" ht="14.25">
      <c r="A20" s="21" t="s">
        <v>560</v>
      </c>
      <c r="B20" s="21" t="s">
        <v>561</v>
      </c>
      <c r="C20" s="21" t="s">
        <v>12</v>
      </c>
      <c r="D20" s="18" t="s">
        <v>562</v>
      </c>
      <c r="E20" s="19" t="s">
        <v>563</v>
      </c>
      <c r="F20" s="17">
        <v>6004692768</v>
      </c>
      <c r="G20" s="22">
        <v>15.98</v>
      </c>
      <c r="H20" s="17" t="s">
        <v>82</v>
      </c>
      <c r="I20" s="20">
        <v>43063</v>
      </c>
      <c r="J20" s="14">
        <v>8.568000000000001</v>
      </c>
      <c r="K20" s="1"/>
      <c r="L20" s="2">
        <f t="shared" si="0"/>
        <v>0</v>
      </c>
    </row>
    <row r="21" spans="1:12" s="6" customFormat="1" ht="14.25">
      <c r="A21" s="21" t="s">
        <v>564</v>
      </c>
      <c r="B21" s="21" t="s">
        <v>565</v>
      </c>
      <c r="C21" s="21" t="s">
        <v>12</v>
      </c>
      <c r="D21" s="8" t="s">
        <v>566</v>
      </c>
      <c r="E21" s="8" t="s">
        <v>567</v>
      </c>
      <c r="F21" s="8" t="s">
        <v>568</v>
      </c>
      <c r="G21" s="22">
        <v>16.98</v>
      </c>
      <c r="H21" s="17" t="s">
        <v>82</v>
      </c>
      <c r="I21" s="7">
        <v>42142</v>
      </c>
      <c r="J21" s="14">
        <v>10.783500000000002</v>
      </c>
      <c r="K21" s="1"/>
      <c r="L21" s="2">
        <f t="shared" si="0"/>
        <v>0</v>
      </c>
    </row>
    <row r="22" spans="1:12" s="6" customFormat="1" ht="14.25">
      <c r="A22" s="21" t="s">
        <v>84</v>
      </c>
      <c r="B22" s="21" t="s">
        <v>95</v>
      </c>
      <c r="C22" s="21" t="s">
        <v>12</v>
      </c>
      <c r="D22" s="8" t="s">
        <v>139</v>
      </c>
      <c r="E22" s="8" t="s">
        <v>140</v>
      </c>
      <c r="F22" s="8" t="s">
        <v>141</v>
      </c>
      <c r="G22" s="22">
        <v>13.98</v>
      </c>
      <c r="H22" s="17" t="s">
        <v>82</v>
      </c>
      <c r="I22" s="7">
        <v>43042</v>
      </c>
      <c r="J22" s="14">
        <v>9.240000000000002</v>
      </c>
      <c r="K22" s="1"/>
      <c r="L22" s="2">
        <f t="shared" si="0"/>
        <v>0</v>
      </c>
    </row>
    <row r="23" spans="1:12" s="9" customFormat="1" ht="14.25">
      <c r="A23" s="21" t="s">
        <v>569</v>
      </c>
      <c r="B23" s="21" t="s">
        <v>570</v>
      </c>
      <c r="C23" s="21" t="s">
        <v>12</v>
      </c>
      <c r="D23" s="8" t="s">
        <v>571</v>
      </c>
      <c r="E23" s="8" t="s">
        <v>572</v>
      </c>
      <c r="F23" s="8" t="s">
        <v>573</v>
      </c>
      <c r="G23" s="22">
        <v>7.98</v>
      </c>
      <c r="H23" s="17" t="s">
        <v>82</v>
      </c>
      <c r="I23" s="7">
        <v>35689</v>
      </c>
      <c r="J23" s="14">
        <v>4.4625</v>
      </c>
      <c r="K23" s="1"/>
      <c r="L23" s="2">
        <f t="shared" si="0"/>
        <v>0</v>
      </c>
    </row>
    <row r="24" spans="1:12" s="6" customFormat="1" ht="14.25">
      <c r="A24" s="21" t="s">
        <v>226</v>
      </c>
      <c r="B24" s="21" t="s">
        <v>227</v>
      </c>
      <c r="C24" s="21" t="s">
        <v>12</v>
      </c>
      <c r="D24" s="8" t="s">
        <v>312</v>
      </c>
      <c r="E24" s="8" t="s">
        <v>375</v>
      </c>
      <c r="F24" s="8" t="s">
        <v>438</v>
      </c>
      <c r="G24" s="22">
        <v>11.98</v>
      </c>
      <c r="H24" s="17" t="s">
        <v>82</v>
      </c>
      <c r="I24" s="7">
        <v>42699</v>
      </c>
      <c r="J24" s="14">
        <v>6.5625</v>
      </c>
      <c r="K24" s="1"/>
      <c r="L24" s="2">
        <f t="shared" si="0"/>
        <v>0</v>
      </c>
    </row>
    <row r="25" spans="1:12" s="6" customFormat="1" ht="14.25">
      <c r="A25" s="21" t="s">
        <v>228</v>
      </c>
      <c r="B25" s="21" t="s">
        <v>229</v>
      </c>
      <c r="C25" s="21" t="s">
        <v>12</v>
      </c>
      <c r="D25" s="8" t="s">
        <v>313</v>
      </c>
      <c r="E25" s="8" t="s">
        <v>376</v>
      </c>
      <c r="F25" s="8" t="s">
        <v>439</v>
      </c>
      <c r="G25" s="22">
        <v>10.98</v>
      </c>
      <c r="H25" s="17" t="s">
        <v>82</v>
      </c>
      <c r="I25" s="7">
        <v>42384</v>
      </c>
      <c r="J25" s="14">
        <v>7.535500000000001</v>
      </c>
      <c r="K25" s="1"/>
      <c r="L25" s="2">
        <f t="shared" si="0"/>
        <v>0</v>
      </c>
    </row>
    <row r="26" spans="1:12" s="6" customFormat="1" ht="14.25">
      <c r="A26" s="21" t="s">
        <v>230</v>
      </c>
      <c r="B26" s="21" t="s">
        <v>231</v>
      </c>
      <c r="C26" s="21" t="s">
        <v>12</v>
      </c>
      <c r="D26" s="8" t="s">
        <v>314</v>
      </c>
      <c r="E26" s="8" t="s">
        <v>377</v>
      </c>
      <c r="F26" s="8" t="s">
        <v>440</v>
      </c>
      <c r="G26" s="22">
        <v>4.98</v>
      </c>
      <c r="H26" s="17" t="s">
        <v>82</v>
      </c>
      <c r="I26" s="7">
        <v>42465</v>
      </c>
      <c r="J26" s="14">
        <v>3.297</v>
      </c>
      <c r="K26" s="1"/>
      <c r="L26" s="2">
        <f t="shared" si="0"/>
        <v>0</v>
      </c>
    </row>
    <row r="27" spans="1:12" s="6" customFormat="1" ht="14.25">
      <c r="A27" s="21" t="s">
        <v>230</v>
      </c>
      <c r="B27" s="21" t="s">
        <v>232</v>
      </c>
      <c r="C27" s="21" t="s">
        <v>12</v>
      </c>
      <c r="D27" s="8" t="s">
        <v>315</v>
      </c>
      <c r="E27" s="8" t="s">
        <v>378</v>
      </c>
      <c r="F27" s="8" t="s">
        <v>441</v>
      </c>
      <c r="G27" s="22">
        <v>11.98</v>
      </c>
      <c r="H27" s="17" t="s">
        <v>82</v>
      </c>
      <c r="I27" s="7">
        <v>43014</v>
      </c>
      <c r="J27" s="14">
        <v>8.925</v>
      </c>
      <c r="K27" s="1"/>
      <c r="L27" s="2">
        <f t="shared" si="0"/>
        <v>0</v>
      </c>
    </row>
    <row r="28" spans="1:12" s="6" customFormat="1" ht="14.25">
      <c r="A28" s="21" t="s">
        <v>230</v>
      </c>
      <c r="B28" s="21" t="s">
        <v>232</v>
      </c>
      <c r="C28" s="21" t="s">
        <v>12</v>
      </c>
      <c r="D28" s="8" t="s">
        <v>316</v>
      </c>
      <c r="E28" s="8" t="s">
        <v>379</v>
      </c>
      <c r="F28" s="8" t="s">
        <v>442</v>
      </c>
      <c r="G28" s="22">
        <v>10.98</v>
      </c>
      <c r="H28" s="17" t="s">
        <v>82</v>
      </c>
      <c r="I28" s="7">
        <v>42706</v>
      </c>
      <c r="J28" s="14">
        <v>7.612500000000001</v>
      </c>
      <c r="K28" s="1"/>
      <c r="L28" s="2">
        <f t="shared" si="0"/>
        <v>0</v>
      </c>
    </row>
    <row r="29" spans="1:12" s="6" customFormat="1" ht="14.25">
      <c r="A29" s="21" t="s">
        <v>574</v>
      </c>
      <c r="B29" s="21" t="s">
        <v>575</v>
      </c>
      <c r="C29" s="21" t="s">
        <v>12</v>
      </c>
      <c r="D29" s="8" t="s">
        <v>576</v>
      </c>
      <c r="E29" s="8" t="s">
        <v>577</v>
      </c>
      <c r="F29" s="8" t="s">
        <v>578</v>
      </c>
      <c r="G29" s="22">
        <v>13.98</v>
      </c>
      <c r="H29" s="17" t="s">
        <v>82</v>
      </c>
      <c r="I29" s="7">
        <v>39770</v>
      </c>
      <c r="J29" s="14">
        <v>8.155000000000001</v>
      </c>
      <c r="K29" s="1"/>
      <c r="L29" s="2">
        <f t="shared" si="0"/>
        <v>0</v>
      </c>
    </row>
    <row r="30" spans="1:12" s="6" customFormat="1" ht="14.25">
      <c r="A30" s="21" t="s">
        <v>574</v>
      </c>
      <c r="B30" s="21" t="s">
        <v>579</v>
      </c>
      <c r="C30" s="21" t="s">
        <v>12</v>
      </c>
      <c r="D30" s="8" t="s">
        <v>580</v>
      </c>
      <c r="E30" s="8" t="s">
        <v>581</v>
      </c>
      <c r="F30" s="8" t="s">
        <v>582</v>
      </c>
      <c r="G30" s="22">
        <v>18.98</v>
      </c>
      <c r="H30" s="17" t="s">
        <v>82</v>
      </c>
      <c r="I30" s="7">
        <v>41953</v>
      </c>
      <c r="J30" s="14">
        <v>10.122000000000003</v>
      </c>
      <c r="K30" s="1"/>
      <c r="L30" s="2">
        <f t="shared" si="0"/>
        <v>0</v>
      </c>
    </row>
    <row r="31" spans="1:12" s="6" customFormat="1" ht="14.25">
      <c r="A31" s="21" t="s">
        <v>574</v>
      </c>
      <c r="B31" s="21" t="s">
        <v>583</v>
      </c>
      <c r="C31" s="21" t="s">
        <v>12</v>
      </c>
      <c r="D31" s="8" t="s">
        <v>584</v>
      </c>
      <c r="E31" s="8" t="s">
        <v>585</v>
      </c>
      <c r="F31" s="8" t="s">
        <v>586</v>
      </c>
      <c r="G31" s="22">
        <v>18.98</v>
      </c>
      <c r="H31" s="17" t="s">
        <v>82</v>
      </c>
      <c r="I31" s="7">
        <v>42867</v>
      </c>
      <c r="J31" s="14">
        <v>9.390500000000001</v>
      </c>
      <c r="K31" s="1"/>
      <c r="L31" s="2">
        <f t="shared" si="0"/>
        <v>0</v>
      </c>
    </row>
    <row r="32" spans="1:12" s="6" customFormat="1" ht="14.25">
      <c r="A32" s="21" t="s">
        <v>16</v>
      </c>
      <c r="B32" s="21" t="s">
        <v>17</v>
      </c>
      <c r="C32" s="21" t="s">
        <v>12</v>
      </c>
      <c r="D32" s="8" t="s">
        <v>52</v>
      </c>
      <c r="E32" s="8" t="s">
        <v>62</v>
      </c>
      <c r="F32" s="8" t="s">
        <v>72</v>
      </c>
      <c r="G32" s="22">
        <v>12.98</v>
      </c>
      <c r="H32" s="17" t="s">
        <v>82</v>
      </c>
      <c r="I32" s="7">
        <v>41499</v>
      </c>
      <c r="J32" s="14">
        <v>9.516499999999999</v>
      </c>
      <c r="K32" s="1"/>
      <c r="L32" s="2">
        <f t="shared" si="0"/>
        <v>0</v>
      </c>
    </row>
    <row r="33" spans="1:12" s="6" customFormat="1" ht="14.25">
      <c r="A33" s="21" t="s">
        <v>16</v>
      </c>
      <c r="B33" s="21" t="s">
        <v>587</v>
      </c>
      <c r="C33" s="21" t="s">
        <v>12</v>
      </c>
      <c r="D33" s="8" t="s">
        <v>588</v>
      </c>
      <c r="E33" s="8" t="s">
        <v>589</v>
      </c>
      <c r="F33" s="8" t="s">
        <v>590</v>
      </c>
      <c r="G33" s="22">
        <v>18.98</v>
      </c>
      <c r="H33" s="17" t="s">
        <v>82</v>
      </c>
      <c r="I33" s="7">
        <v>40092</v>
      </c>
      <c r="J33" s="14">
        <v>12.372499999999999</v>
      </c>
      <c r="K33" s="1"/>
      <c r="L33" s="2">
        <f t="shared" si="0"/>
        <v>0</v>
      </c>
    </row>
    <row r="34" spans="1:12" s="6" customFormat="1" ht="14.25">
      <c r="A34" s="21" t="s">
        <v>16</v>
      </c>
      <c r="B34" s="21" t="s">
        <v>591</v>
      </c>
      <c r="C34" s="21" t="s">
        <v>12</v>
      </c>
      <c r="D34" s="8" t="s">
        <v>592</v>
      </c>
      <c r="E34" s="8" t="s">
        <v>593</v>
      </c>
      <c r="F34" s="8" t="s">
        <v>594</v>
      </c>
      <c r="G34" s="22">
        <v>12.98</v>
      </c>
      <c r="H34" s="17" t="s">
        <v>82</v>
      </c>
      <c r="I34" s="7">
        <v>39308</v>
      </c>
      <c r="J34" s="14">
        <v>8.4245</v>
      </c>
      <c r="K34" s="1"/>
      <c r="L34" s="2">
        <f t="shared" si="0"/>
        <v>0</v>
      </c>
    </row>
    <row r="35" spans="1:12" s="6" customFormat="1" ht="14.25">
      <c r="A35" s="21" t="s">
        <v>16</v>
      </c>
      <c r="B35" s="21" t="s">
        <v>34</v>
      </c>
      <c r="C35" s="21" t="s">
        <v>12</v>
      </c>
      <c r="D35" s="8" t="s">
        <v>56</v>
      </c>
      <c r="E35" s="8" t="s">
        <v>66</v>
      </c>
      <c r="F35" s="8" t="s">
        <v>76</v>
      </c>
      <c r="G35" s="22">
        <v>12.98</v>
      </c>
      <c r="H35" s="17" t="s">
        <v>82</v>
      </c>
      <c r="I35" s="7">
        <v>42223</v>
      </c>
      <c r="J35" s="14">
        <v>7.647500000000001</v>
      </c>
      <c r="K35" s="1"/>
      <c r="L35" s="2">
        <f t="shared" si="0"/>
        <v>0</v>
      </c>
    </row>
    <row r="36" spans="1:12" s="6" customFormat="1" ht="14.25">
      <c r="A36" s="21" t="s">
        <v>16</v>
      </c>
      <c r="B36" s="21" t="s">
        <v>595</v>
      </c>
      <c r="C36" s="21" t="s">
        <v>12</v>
      </c>
      <c r="D36" s="8" t="s">
        <v>596</v>
      </c>
      <c r="E36" s="8" t="s">
        <v>597</v>
      </c>
      <c r="F36" s="8" t="s">
        <v>598</v>
      </c>
      <c r="G36" s="22">
        <v>12.98</v>
      </c>
      <c r="H36" s="17" t="s">
        <v>82</v>
      </c>
      <c r="I36" s="7">
        <v>42073</v>
      </c>
      <c r="J36" s="14">
        <v>8.547</v>
      </c>
      <c r="K36" s="1"/>
      <c r="L36" s="2">
        <f t="shared" si="0"/>
        <v>0</v>
      </c>
    </row>
    <row r="37" spans="1:12" s="6" customFormat="1" ht="14.25">
      <c r="A37" s="21" t="s">
        <v>16</v>
      </c>
      <c r="B37" s="21" t="s">
        <v>599</v>
      </c>
      <c r="C37" s="21" t="s">
        <v>12</v>
      </c>
      <c r="D37" s="8" t="s">
        <v>600</v>
      </c>
      <c r="E37" s="8" t="s">
        <v>601</v>
      </c>
      <c r="F37" s="8" t="s">
        <v>602</v>
      </c>
      <c r="G37" s="22">
        <v>12.98</v>
      </c>
      <c r="H37" s="17" t="s">
        <v>82</v>
      </c>
      <c r="I37" s="7">
        <v>40764</v>
      </c>
      <c r="J37" s="14">
        <v>8.715</v>
      </c>
      <c r="K37" s="1"/>
      <c r="L37" s="2">
        <f t="shared" si="0"/>
        <v>0</v>
      </c>
    </row>
    <row r="38" spans="1:12" s="6" customFormat="1" ht="14.25">
      <c r="A38" s="21" t="s">
        <v>16</v>
      </c>
      <c r="B38" s="21" t="s">
        <v>96</v>
      </c>
      <c r="C38" s="21" t="s">
        <v>12</v>
      </c>
      <c r="D38" s="8" t="s">
        <v>142</v>
      </c>
      <c r="E38" s="8" t="s">
        <v>143</v>
      </c>
      <c r="F38" s="8" t="s">
        <v>144</v>
      </c>
      <c r="G38" s="22">
        <v>12.98</v>
      </c>
      <c r="H38" s="17" t="s">
        <v>82</v>
      </c>
      <c r="I38" s="7">
        <v>43077</v>
      </c>
      <c r="J38" s="14">
        <v>7.9716000000000005</v>
      </c>
      <c r="K38" s="1"/>
      <c r="L38" s="2">
        <f t="shared" si="0"/>
        <v>0</v>
      </c>
    </row>
    <row r="39" spans="1:12" s="6" customFormat="1" ht="14.25">
      <c r="A39" s="21" t="s">
        <v>603</v>
      </c>
      <c r="B39" s="21" t="s">
        <v>604</v>
      </c>
      <c r="C39" s="21" t="s">
        <v>12</v>
      </c>
      <c r="D39" s="8" t="s">
        <v>605</v>
      </c>
      <c r="E39" s="8" t="s">
        <v>606</v>
      </c>
      <c r="F39" s="8" t="s">
        <v>607</v>
      </c>
      <c r="G39" s="22">
        <v>9.98</v>
      </c>
      <c r="H39" s="17" t="s">
        <v>82</v>
      </c>
      <c r="I39" s="7">
        <v>39154</v>
      </c>
      <c r="J39" s="14">
        <v>6.118</v>
      </c>
      <c r="K39" s="1"/>
      <c r="L39" s="2">
        <f t="shared" si="0"/>
        <v>0</v>
      </c>
    </row>
    <row r="40" spans="1:12" s="6" customFormat="1" ht="14.25">
      <c r="A40" s="21" t="s">
        <v>608</v>
      </c>
      <c r="B40" s="21" t="s">
        <v>608</v>
      </c>
      <c r="C40" s="21" t="s">
        <v>12</v>
      </c>
      <c r="D40" s="8" t="s">
        <v>609</v>
      </c>
      <c r="E40" s="8" t="s">
        <v>610</v>
      </c>
      <c r="F40" s="8" t="s">
        <v>611</v>
      </c>
      <c r="G40" s="22">
        <v>9.98</v>
      </c>
      <c r="H40" s="17" t="s">
        <v>82</v>
      </c>
      <c r="I40" s="7">
        <v>42314</v>
      </c>
      <c r="J40" s="14">
        <v>5.2115</v>
      </c>
      <c r="K40" s="1"/>
      <c r="L40" s="2">
        <f t="shared" si="0"/>
        <v>0</v>
      </c>
    </row>
    <row r="41" spans="1:12" s="6" customFormat="1" ht="14.25">
      <c r="A41" s="21" t="s">
        <v>608</v>
      </c>
      <c r="B41" s="21" t="s">
        <v>612</v>
      </c>
      <c r="C41" s="21" t="s">
        <v>12</v>
      </c>
      <c r="D41" s="8" t="s">
        <v>613</v>
      </c>
      <c r="E41" s="8" t="s">
        <v>614</v>
      </c>
      <c r="F41" s="8" t="s">
        <v>615</v>
      </c>
      <c r="G41" s="22">
        <v>10.98</v>
      </c>
      <c r="H41" s="17" t="s">
        <v>82</v>
      </c>
      <c r="I41" s="7">
        <v>42972</v>
      </c>
      <c r="J41" s="14">
        <v>7.77</v>
      </c>
      <c r="K41" s="1"/>
      <c r="L41" s="2">
        <f t="shared" si="0"/>
        <v>0</v>
      </c>
    </row>
    <row r="42" spans="1:12" s="6" customFormat="1" ht="14.25">
      <c r="A42" s="21" t="s">
        <v>616</v>
      </c>
      <c r="B42" s="21" t="s">
        <v>617</v>
      </c>
      <c r="C42" s="21" t="s">
        <v>12</v>
      </c>
      <c r="D42" s="8" t="s">
        <v>618</v>
      </c>
      <c r="E42" s="8" t="s">
        <v>619</v>
      </c>
      <c r="F42" s="8" t="s">
        <v>620</v>
      </c>
      <c r="G42" s="22">
        <v>9.98</v>
      </c>
      <c r="H42" s="17" t="s">
        <v>82</v>
      </c>
      <c r="I42" s="7">
        <v>40127</v>
      </c>
      <c r="J42" s="14">
        <v>5.25</v>
      </c>
      <c r="K42" s="1"/>
      <c r="L42" s="2">
        <f t="shared" si="0"/>
        <v>0</v>
      </c>
    </row>
    <row r="43" spans="1:12" s="6" customFormat="1" ht="14.25">
      <c r="A43" s="21" t="s">
        <v>97</v>
      </c>
      <c r="B43" s="21" t="s">
        <v>621</v>
      </c>
      <c r="C43" s="21" t="s">
        <v>12</v>
      </c>
      <c r="D43" s="8" t="s">
        <v>622</v>
      </c>
      <c r="E43" s="8" t="s">
        <v>623</v>
      </c>
      <c r="F43" s="8" t="s">
        <v>624</v>
      </c>
      <c r="G43" s="22">
        <v>24.98</v>
      </c>
      <c r="H43" s="17" t="s">
        <v>82</v>
      </c>
      <c r="I43" s="7">
        <v>41597</v>
      </c>
      <c r="J43" s="14">
        <v>16.8945</v>
      </c>
      <c r="K43" s="1"/>
      <c r="L43" s="2">
        <f t="shared" si="0"/>
        <v>0</v>
      </c>
    </row>
    <row r="44" spans="1:12" s="6" customFormat="1" ht="14.25">
      <c r="A44" s="21" t="s">
        <v>97</v>
      </c>
      <c r="B44" s="21" t="s">
        <v>233</v>
      </c>
      <c r="C44" s="21" t="s">
        <v>12</v>
      </c>
      <c r="D44" s="8" t="s">
        <v>317</v>
      </c>
      <c r="E44" s="8" t="s">
        <v>380</v>
      </c>
      <c r="F44" s="8" t="s">
        <v>443</v>
      </c>
      <c r="G44" s="22">
        <v>12.98</v>
      </c>
      <c r="H44" s="17" t="s">
        <v>82</v>
      </c>
      <c r="I44" s="7">
        <v>42895</v>
      </c>
      <c r="J44" s="14">
        <v>7.959000000000001</v>
      </c>
      <c r="K44" s="1"/>
      <c r="L44" s="2">
        <f t="shared" si="0"/>
        <v>0</v>
      </c>
    </row>
    <row r="45" spans="1:12" s="6" customFormat="1" ht="14.25">
      <c r="A45" s="21" t="s">
        <v>97</v>
      </c>
      <c r="B45" s="21" t="s">
        <v>625</v>
      </c>
      <c r="C45" s="21" t="s">
        <v>12</v>
      </c>
      <c r="D45" s="8" t="s">
        <v>626</v>
      </c>
      <c r="E45" s="8" t="s">
        <v>627</v>
      </c>
      <c r="F45" s="8" t="s">
        <v>628</v>
      </c>
      <c r="G45" s="22">
        <v>13.98</v>
      </c>
      <c r="H45" s="17" t="s">
        <v>82</v>
      </c>
      <c r="I45" s="7">
        <v>43154</v>
      </c>
      <c r="J45" s="14">
        <v>9.964500000000001</v>
      </c>
      <c r="K45" s="1"/>
      <c r="L45" s="2">
        <f t="shared" si="0"/>
        <v>0</v>
      </c>
    </row>
    <row r="46" spans="1:12" s="6" customFormat="1" ht="14.25">
      <c r="A46" s="21" t="s">
        <v>97</v>
      </c>
      <c r="B46" s="21" t="s">
        <v>87</v>
      </c>
      <c r="C46" s="21" t="s">
        <v>12</v>
      </c>
      <c r="D46" s="8" t="s">
        <v>318</v>
      </c>
      <c r="E46" s="8" t="s">
        <v>381</v>
      </c>
      <c r="F46" s="8" t="s">
        <v>444</v>
      </c>
      <c r="G46" s="22">
        <v>12.98</v>
      </c>
      <c r="H46" s="17" t="s">
        <v>82</v>
      </c>
      <c r="I46" s="7">
        <v>39854</v>
      </c>
      <c r="J46" s="14">
        <v>9.8665</v>
      </c>
      <c r="K46" s="1"/>
      <c r="L46" s="2">
        <f t="shared" si="0"/>
        <v>0</v>
      </c>
    </row>
    <row r="47" spans="1:12" s="6" customFormat="1" ht="14.25">
      <c r="A47" s="21" t="s">
        <v>97</v>
      </c>
      <c r="B47" s="21" t="s">
        <v>629</v>
      </c>
      <c r="C47" s="21" t="s">
        <v>12</v>
      </c>
      <c r="D47" s="8" t="s">
        <v>630</v>
      </c>
      <c r="E47" s="8" t="s">
        <v>631</v>
      </c>
      <c r="F47" s="8" t="s">
        <v>632</v>
      </c>
      <c r="G47" s="22">
        <v>10.98</v>
      </c>
      <c r="H47" s="17" t="s">
        <v>82</v>
      </c>
      <c r="I47" s="7">
        <v>41352</v>
      </c>
      <c r="J47" s="14">
        <v>3.4579999999999997</v>
      </c>
      <c r="K47" s="1"/>
      <c r="L47" s="2">
        <f t="shared" si="0"/>
        <v>0</v>
      </c>
    </row>
    <row r="48" spans="1:12" s="6" customFormat="1" ht="14.25">
      <c r="A48" s="21" t="s">
        <v>97</v>
      </c>
      <c r="B48" s="21" t="s">
        <v>633</v>
      </c>
      <c r="C48" s="21" t="s">
        <v>12</v>
      </c>
      <c r="D48" s="8" t="s">
        <v>634</v>
      </c>
      <c r="E48" s="8" t="s">
        <v>635</v>
      </c>
      <c r="F48" s="8" t="s">
        <v>636</v>
      </c>
      <c r="G48" s="22">
        <v>10.98</v>
      </c>
      <c r="H48" s="17" t="s">
        <v>82</v>
      </c>
      <c r="I48" s="7">
        <v>42052</v>
      </c>
      <c r="J48" s="14">
        <v>5.348000000000001</v>
      </c>
      <c r="K48" s="1"/>
      <c r="L48" s="2">
        <f t="shared" si="0"/>
        <v>0</v>
      </c>
    </row>
    <row r="49" spans="1:12" s="6" customFormat="1" ht="14.25">
      <c r="A49" s="21" t="s">
        <v>97</v>
      </c>
      <c r="B49" s="21" t="s">
        <v>234</v>
      </c>
      <c r="C49" s="21" t="s">
        <v>12</v>
      </c>
      <c r="D49" s="8" t="s">
        <v>319</v>
      </c>
      <c r="E49" s="8" t="s">
        <v>382</v>
      </c>
      <c r="F49" s="8" t="s">
        <v>445</v>
      </c>
      <c r="G49" s="22">
        <v>10.98</v>
      </c>
      <c r="H49" s="17" t="s">
        <v>82</v>
      </c>
      <c r="I49" s="7">
        <v>37173</v>
      </c>
      <c r="J49" s="14">
        <v>5.838</v>
      </c>
      <c r="K49" s="1"/>
      <c r="L49" s="2">
        <f t="shared" si="0"/>
        <v>0</v>
      </c>
    </row>
    <row r="50" spans="1:12" s="6" customFormat="1" ht="14.25">
      <c r="A50" s="21" t="s">
        <v>637</v>
      </c>
      <c r="B50" s="21" t="s">
        <v>638</v>
      </c>
      <c r="C50" s="21" t="s">
        <v>12</v>
      </c>
      <c r="D50" s="8" t="s">
        <v>639</v>
      </c>
      <c r="E50" s="8" t="s">
        <v>640</v>
      </c>
      <c r="F50" s="8" t="s">
        <v>641</v>
      </c>
      <c r="G50" s="22">
        <v>5.98</v>
      </c>
      <c r="H50" s="17" t="s">
        <v>82</v>
      </c>
      <c r="I50" s="7">
        <v>41597</v>
      </c>
      <c r="J50" s="14">
        <v>3.1500000000000004</v>
      </c>
      <c r="K50" s="1"/>
      <c r="L50" s="2">
        <f t="shared" si="0"/>
        <v>0</v>
      </c>
    </row>
    <row r="51" spans="1:12" s="6" customFormat="1" ht="14.25">
      <c r="A51" s="21" t="s">
        <v>642</v>
      </c>
      <c r="B51" s="21" t="s">
        <v>643</v>
      </c>
      <c r="C51" s="21" t="s">
        <v>12</v>
      </c>
      <c r="D51" s="8" t="s">
        <v>644</v>
      </c>
      <c r="E51" s="8" t="s">
        <v>645</v>
      </c>
      <c r="F51" s="8" t="s">
        <v>646</v>
      </c>
      <c r="G51" s="22">
        <v>7.98</v>
      </c>
      <c r="H51" s="17" t="s">
        <v>82</v>
      </c>
      <c r="I51" s="7">
        <v>37929</v>
      </c>
      <c r="J51" s="14">
        <v>4.4625</v>
      </c>
      <c r="K51" s="1"/>
      <c r="L51" s="2">
        <f t="shared" si="0"/>
        <v>0</v>
      </c>
    </row>
    <row r="52" spans="1:12" s="6" customFormat="1" ht="14.25">
      <c r="A52" s="21" t="s">
        <v>647</v>
      </c>
      <c r="B52" s="21" t="s">
        <v>26</v>
      </c>
      <c r="C52" s="21" t="s">
        <v>12</v>
      </c>
      <c r="D52" s="8" t="s">
        <v>648</v>
      </c>
      <c r="E52" s="8" t="s">
        <v>649</v>
      </c>
      <c r="F52" s="8" t="s">
        <v>650</v>
      </c>
      <c r="G52" s="22">
        <v>7.98</v>
      </c>
      <c r="H52" s="17" t="s">
        <v>82</v>
      </c>
      <c r="I52" s="7">
        <v>39896</v>
      </c>
      <c r="J52" s="14">
        <v>4.4625</v>
      </c>
      <c r="K52" s="1"/>
      <c r="L52" s="2">
        <f t="shared" si="0"/>
        <v>0</v>
      </c>
    </row>
    <row r="53" spans="1:12" s="6" customFormat="1" ht="14.25">
      <c r="A53" s="21" t="s">
        <v>647</v>
      </c>
      <c r="B53" s="21" t="s">
        <v>651</v>
      </c>
      <c r="C53" s="21" t="s">
        <v>12</v>
      </c>
      <c r="D53" s="8" t="s">
        <v>652</v>
      </c>
      <c r="E53" s="8" t="s">
        <v>653</v>
      </c>
      <c r="F53" s="8" t="s">
        <v>654</v>
      </c>
      <c r="G53" s="22">
        <v>12.98</v>
      </c>
      <c r="H53" s="17" t="s">
        <v>82</v>
      </c>
      <c r="I53" s="7">
        <v>40232</v>
      </c>
      <c r="J53" s="14">
        <v>7.696500000000001</v>
      </c>
      <c r="K53" s="1"/>
      <c r="L53" s="2">
        <f t="shared" si="0"/>
        <v>0</v>
      </c>
    </row>
    <row r="54" spans="1:12" s="6" customFormat="1" ht="14.25">
      <c r="A54" s="21" t="s">
        <v>647</v>
      </c>
      <c r="B54" s="21" t="s">
        <v>655</v>
      </c>
      <c r="C54" s="21" t="s">
        <v>12</v>
      </c>
      <c r="D54" s="8" t="s">
        <v>656</v>
      </c>
      <c r="E54" s="8" t="s">
        <v>657</v>
      </c>
      <c r="F54" s="8" t="s">
        <v>658</v>
      </c>
      <c r="G54" s="22">
        <v>7.98</v>
      </c>
      <c r="H54" s="17" t="s">
        <v>82</v>
      </c>
      <c r="I54" s="7">
        <v>36452</v>
      </c>
      <c r="J54" s="14">
        <v>4.4625</v>
      </c>
      <c r="K54" s="1"/>
      <c r="L54" s="2">
        <f t="shared" si="0"/>
        <v>0</v>
      </c>
    </row>
    <row r="55" spans="1:12" s="6" customFormat="1" ht="14.25">
      <c r="A55" s="21" t="s">
        <v>647</v>
      </c>
      <c r="B55" s="21" t="s">
        <v>659</v>
      </c>
      <c r="C55" s="21" t="s">
        <v>12</v>
      </c>
      <c r="D55" s="8" t="s">
        <v>660</v>
      </c>
      <c r="E55" s="8" t="s">
        <v>661</v>
      </c>
      <c r="F55" s="8" t="s">
        <v>662</v>
      </c>
      <c r="G55" s="22">
        <v>9.99</v>
      </c>
      <c r="H55" s="17" t="s">
        <v>82</v>
      </c>
      <c r="I55" s="7">
        <v>33463</v>
      </c>
      <c r="J55" s="14">
        <v>5.25</v>
      </c>
      <c r="K55" s="1"/>
      <c r="L55" s="2">
        <f t="shared" si="0"/>
        <v>0</v>
      </c>
    </row>
    <row r="56" spans="1:12" s="6" customFormat="1" ht="14.25">
      <c r="A56" s="21" t="s">
        <v>647</v>
      </c>
      <c r="B56" s="21" t="s">
        <v>663</v>
      </c>
      <c r="C56" s="21" t="s">
        <v>12</v>
      </c>
      <c r="D56" s="8" t="s">
        <v>664</v>
      </c>
      <c r="E56" s="8" t="s">
        <v>665</v>
      </c>
      <c r="F56" s="8" t="s">
        <v>666</v>
      </c>
      <c r="G56" s="22">
        <v>7.98</v>
      </c>
      <c r="H56" s="17" t="s">
        <v>82</v>
      </c>
      <c r="I56" s="7">
        <v>39147</v>
      </c>
      <c r="J56" s="14">
        <v>4.511500000000001</v>
      </c>
      <c r="K56" s="1"/>
      <c r="L56" s="2">
        <f t="shared" si="0"/>
        <v>0</v>
      </c>
    </row>
    <row r="57" spans="1:12" s="6" customFormat="1" ht="14.25">
      <c r="A57" s="21" t="s">
        <v>647</v>
      </c>
      <c r="B57" s="21" t="s">
        <v>667</v>
      </c>
      <c r="C57" s="21" t="s">
        <v>12</v>
      </c>
      <c r="D57" s="8" t="s">
        <v>668</v>
      </c>
      <c r="E57" s="8" t="s">
        <v>669</v>
      </c>
      <c r="F57" s="8" t="s">
        <v>670</v>
      </c>
      <c r="G57" s="22">
        <v>13.98</v>
      </c>
      <c r="H57" s="17" t="s">
        <v>82</v>
      </c>
      <c r="I57" s="7">
        <v>37299</v>
      </c>
      <c r="J57" s="14">
        <v>10.762500000000001</v>
      </c>
      <c r="K57" s="1"/>
      <c r="L57" s="2">
        <f t="shared" si="0"/>
        <v>0</v>
      </c>
    </row>
    <row r="58" spans="1:12" s="6" customFormat="1" ht="14.25">
      <c r="A58" s="21" t="s">
        <v>647</v>
      </c>
      <c r="B58" s="21" t="s">
        <v>671</v>
      </c>
      <c r="C58" s="21" t="s">
        <v>132</v>
      </c>
      <c r="D58" s="8" t="s">
        <v>672</v>
      </c>
      <c r="E58" s="8" t="s">
        <v>673</v>
      </c>
      <c r="F58" s="8" t="s">
        <v>674</v>
      </c>
      <c r="G58" s="22">
        <v>22.98</v>
      </c>
      <c r="H58" s="17" t="s">
        <v>82</v>
      </c>
      <c r="I58" s="7">
        <v>42965</v>
      </c>
      <c r="J58" s="14">
        <v>12.516000000000002</v>
      </c>
      <c r="K58" s="1"/>
      <c r="L58" s="2">
        <f t="shared" si="0"/>
        <v>0</v>
      </c>
    </row>
    <row r="59" spans="1:12" s="6" customFormat="1" ht="14.25">
      <c r="A59" s="21" t="s">
        <v>647</v>
      </c>
      <c r="B59" s="21" t="s">
        <v>675</v>
      </c>
      <c r="C59" s="21" t="s">
        <v>12</v>
      </c>
      <c r="D59" s="8" t="s">
        <v>676</v>
      </c>
      <c r="E59" s="8" t="s">
        <v>677</v>
      </c>
      <c r="F59" s="8" t="s">
        <v>678</v>
      </c>
      <c r="G59" s="22">
        <v>7.98</v>
      </c>
      <c r="H59" s="17" t="s">
        <v>82</v>
      </c>
      <c r="I59" s="7">
        <v>41128</v>
      </c>
      <c r="J59" s="14">
        <v>4.4625</v>
      </c>
      <c r="K59" s="1"/>
      <c r="L59" s="2">
        <f t="shared" si="0"/>
        <v>0</v>
      </c>
    </row>
    <row r="60" spans="1:12" s="6" customFormat="1" ht="14.25">
      <c r="A60" s="21" t="s">
        <v>647</v>
      </c>
      <c r="B60" s="21" t="s">
        <v>679</v>
      </c>
      <c r="C60" s="21" t="s">
        <v>12</v>
      </c>
      <c r="D60" s="8" t="s">
        <v>680</v>
      </c>
      <c r="E60" s="8" t="s">
        <v>681</v>
      </c>
      <c r="F60" s="8" t="s">
        <v>682</v>
      </c>
      <c r="G60" s="22">
        <v>5.98</v>
      </c>
      <c r="H60" s="17" t="s">
        <v>82</v>
      </c>
      <c r="I60" s="7">
        <v>39483</v>
      </c>
      <c r="J60" s="14">
        <v>3.1535</v>
      </c>
      <c r="K60" s="1"/>
      <c r="L60" s="2">
        <f t="shared" si="0"/>
        <v>0</v>
      </c>
    </row>
    <row r="61" spans="1:12" s="6" customFormat="1" ht="14.25">
      <c r="A61" s="21" t="s">
        <v>647</v>
      </c>
      <c r="B61" s="21" t="s">
        <v>683</v>
      </c>
      <c r="C61" s="21" t="s">
        <v>12</v>
      </c>
      <c r="D61" s="8" t="s">
        <v>684</v>
      </c>
      <c r="E61" s="8" t="s">
        <v>685</v>
      </c>
      <c r="F61" s="8" t="s">
        <v>686</v>
      </c>
      <c r="G61" s="22">
        <v>12.98</v>
      </c>
      <c r="H61" s="17" t="s">
        <v>82</v>
      </c>
      <c r="I61" s="7">
        <v>38650</v>
      </c>
      <c r="J61" s="14">
        <v>8.6065</v>
      </c>
      <c r="K61" s="1"/>
      <c r="L61" s="2">
        <f t="shared" si="0"/>
        <v>0</v>
      </c>
    </row>
    <row r="62" spans="1:12" s="6" customFormat="1" ht="14.25">
      <c r="A62" s="21" t="s">
        <v>647</v>
      </c>
      <c r="B62" s="21" t="s">
        <v>687</v>
      </c>
      <c r="C62" s="21" t="s">
        <v>132</v>
      </c>
      <c r="D62" s="8" t="s">
        <v>688</v>
      </c>
      <c r="E62" s="8" t="s">
        <v>689</v>
      </c>
      <c r="F62" s="8" t="s">
        <v>690</v>
      </c>
      <c r="G62" s="22">
        <v>21.98</v>
      </c>
      <c r="H62" s="17" t="s">
        <v>82</v>
      </c>
      <c r="I62" s="7">
        <v>43203</v>
      </c>
      <c r="J62" s="14">
        <v>11.894400000000003</v>
      </c>
      <c r="K62" s="1"/>
      <c r="L62" s="2">
        <f t="shared" si="0"/>
        <v>0</v>
      </c>
    </row>
    <row r="63" spans="1:12" s="6" customFormat="1" ht="14.25">
      <c r="A63" s="21" t="s">
        <v>647</v>
      </c>
      <c r="B63" s="21" t="s">
        <v>691</v>
      </c>
      <c r="C63" s="21" t="s">
        <v>12</v>
      </c>
      <c r="D63" s="8" t="s">
        <v>692</v>
      </c>
      <c r="E63" s="8" t="s">
        <v>693</v>
      </c>
      <c r="F63" s="8" t="s">
        <v>694</v>
      </c>
      <c r="G63" s="22">
        <v>12.98</v>
      </c>
      <c r="H63" s="17" t="s">
        <v>82</v>
      </c>
      <c r="I63" s="7">
        <v>37320</v>
      </c>
      <c r="J63" s="14">
        <v>9.443000000000001</v>
      </c>
      <c r="K63" s="1"/>
      <c r="L63" s="2">
        <f t="shared" si="0"/>
        <v>0</v>
      </c>
    </row>
    <row r="64" spans="1:12" s="6" customFormat="1" ht="14.25">
      <c r="A64" s="21" t="s">
        <v>47</v>
      </c>
      <c r="B64" s="21" t="s">
        <v>695</v>
      </c>
      <c r="C64" s="21" t="s">
        <v>12</v>
      </c>
      <c r="D64" s="8" t="s">
        <v>696</v>
      </c>
      <c r="E64" s="8" t="s">
        <v>697</v>
      </c>
      <c r="F64" s="8" t="s">
        <v>698</v>
      </c>
      <c r="G64" s="22">
        <v>7.98</v>
      </c>
      <c r="H64" s="17" t="s">
        <v>82</v>
      </c>
      <c r="I64" s="7">
        <v>41905</v>
      </c>
      <c r="J64" s="14">
        <v>4.4905</v>
      </c>
      <c r="K64" s="1"/>
      <c r="L64" s="2">
        <f t="shared" si="0"/>
        <v>0</v>
      </c>
    </row>
    <row r="65" spans="1:12" s="6" customFormat="1" ht="14.25">
      <c r="A65" s="21" t="s">
        <v>47</v>
      </c>
      <c r="B65" s="21" t="s">
        <v>699</v>
      </c>
      <c r="C65" s="21" t="s">
        <v>12</v>
      </c>
      <c r="D65" s="8" t="s">
        <v>700</v>
      </c>
      <c r="E65" s="8" t="s">
        <v>701</v>
      </c>
      <c r="F65" s="8" t="s">
        <v>702</v>
      </c>
      <c r="G65" s="22">
        <v>11.98</v>
      </c>
      <c r="H65" s="17" t="s">
        <v>82</v>
      </c>
      <c r="I65" s="7">
        <v>42671</v>
      </c>
      <c r="J65" s="14">
        <v>8.925</v>
      </c>
      <c r="K65" s="1"/>
      <c r="L65" s="2">
        <f t="shared" si="0"/>
        <v>0</v>
      </c>
    </row>
    <row r="66" spans="1:12" s="6" customFormat="1" ht="14.25">
      <c r="A66" s="21" t="s">
        <v>47</v>
      </c>
      <c r="B66" s="21" t="s">
        <v>98</v>
      </c>
      <c r="C66" s="21" t="s">
        <v>12</v>
      </c>
      <c r="D66" s="8" t="s">
        <v>145</v>
      </c>
      <c r="E66" s="8" t="s">
        <v>146</v>
      </c>
      <c r="F66" s="8" t="s">
        <v>147</v>
      </c>
      <c r="G66" s="22">
        <v>7.98</v>
      </c>
      <c r="H66" s="17" t="s">
        <v>82</v>
      </c>
      <c r="I66" s="7">
        <v>40218</v>
      </c>
      <c r="J66" s="14">
        <v>4.4625</v>
      </c>
      <c r="K66" s="1"/>
      <c r="L66" s="2">
        <f t="shared" si="0"/>
        <v>0</v>
      </c>
    </row>
    <row r="67" spans="1:12" s="6" customFormat="1" ht="14.25">
      <c r="A67" s="21" t="s">
        <v>47</v>
      </c>
      <c r="B67" s="21" t="s">
        <v>235</v>
      </c>
      <c r="C67" s="21" t="s">
        <v>12</v>
      </c>
      <c r="D67" s="8" t="s">
        <v>320</v>
      </c>
      <c r="E67" s="8" t="s">
        <v>383</v>
      </c>
      <c r="F67" s="8" t="s">
        <v>446</v>
      </c>
      <c r="G67" s="22">
        <v>16.98</v>
      </c>
      <c r="H67" s="17" t="s">
        <v>82</v>
      </c>
      <c r="I67" s="7">
        <v>43035</v>
      </c>
      <c r="J67" s="14">
        <v>10.863999999999999</v>
      </c>
      <c r="K67" s="1"/>
      <c r="L67" s="2">
        <f t="shared" si="0"/>
        <v>0</v>
      </c>
    </row>
    <row r="68" spans="1:12" s="6" customFormat="1" ht="14.25">
      <c r="A68" s="21" t="s">
        <v>47</v>
      </c>
      <c r="B68" s="21" t="s">
        <v>703</v>
      </c>
      <c r="C68" s="21" t="s">
        <v>12</v>
      </c>
      <c r="D68" s="8" t="s">
        <v>704</v>
      </c>
      <c r="E68" s="8" t="s">
        <v>705</v>
      </c>
      <c r="F68" s="8" t="s">
        <v>706</v>
      </c>
      <c r="G68" s="22">
        <v>13.98</v>
      </c>
      <c r="H68" s="17" t="s">
        <v>82</v>
      </c>
      <c r="I68" s="7">
        <v>43308</v>
      </c>
      <c r="J68" s="14">
        <v>9.6285</v>
      </c>
      <c r="K68" s="1"/>
      <c r="L68" s="2">
        <f aca="true" t="shared" si="1" ref="L68:L131">J68*K68</f>
        <v>0</v>
      </c>
    </row>
    <row r="69" spans="1:12" s="6" customFormat="1" ht="14.25">
      <c r="A69" s="21" t="s">
        <v>14</v>
      </c>
      <c r="B69" s="21" t="s">
        <v>707</v>
      </c>
      <c r="C69" s="21" t="s">
        <v>12</v>
      </c>
      <c r="D69" s="8" t="s">
        <v>708</v>
      </c>
      <c r="E69" s="8" t="s">
        <v>709</v>
      </c>
      <c r="F69" s="8" t="s">
        <v>710</v>
      </c>
      <c r="G69" s="22">
        <v>12.98</v>
      </c>
      <c r="H69" s="17" t="s">
        <v>82</v>
      </c>
      <c r="I69" s="7">
        <v>39896</v>
      </c>
      <c r="J69" s="14">
        <v>6.279000000000001</v>
      </c>
      <c r="K69" s="1"/>
      <c r="L69" s="2">
        <f t="shared" si="1"/>
        <v>0</v>
      </c>
    </row>
    <row r="70" spans="1:12" s="6" customFormat="1" ht="14.25">
      <c r="A70" s="21" t="s">
        <v>14</v>
      </c>
      <c r="B70" s="21" t="s">
        <v>711</v>
      </c>
      <c r="C70" s="21" t="s">
        <v>12</v>
      </c>
      <c r="D70" s="8" t="s">
        <v>712</v>
      </c>
      <c r="E70" s="8" t="s">
        <v>713</v>
      </c>
      <c r="F70" s="8" t="s">
        <v>714</v>
      </c>
      <c r="G70" s="22">
        <v>12.98</v>
      </c>
      <c r="H70" s="17" t="s">
        <v>82</v>
      </c>
      <c r="I70" s="7">
        <v>41373</v>
      </c>
      <c r="J70" s="14">
        <v>9.436</v>
      </c>
      <c r="K70" s="1"/>
      <c r="L70" s="2">
        <f t="shared" si="1"/>
        <v>0</v>
      </c>
    </row>
    <row r="71" spans="1:12" s="6" customFormat="1" ht="14.25">
      <c r="A71" s="21" t="s">
        <v>14</v>
      </c>
      <c r="B71" s="21" t="s">
        <v>99</v>
      </c>
      <c r="C71" s="21" t="s">
        <v>12</v>
      </c>
      <c r="D71" s="8" t="s">
        <v>148</v>
      </c>
      <c r="E71" s="8" t="s">
        <v>149</v>
      </c>
      <c r="F71" s="8" t="s">
        <v>150</v>
      </c>
      <c r="G71" s="22">
        <v>12.98</v>
      </c>
      <c r="H71" s="17" t="s">
        <v>82</v>
      </c>
      <c r="I71" s="7">
        <v>40750</v>
      </c>
      <c r="J71" s="14">
        <v>7.574000000000001</v>
      </c>
      <c r="K71" s="1"/>
      <c r="L71" s="2">
        <f t="shared" si="1"/>
        <v>0</v>
      </c>
    </row>
    <row r="72" spans="1:12" s="6" customFormat="1" ht="14.25">
      <c r="A72" s="21" t="s">
        <v>14</v>
      </c>
      <c r="B72" s="21" t="s">
        <v>236</v>
      </c>
      <c r="C72" s="21" t="s">
        <v>12</v>
      </c>
      <c r="D72" s="8" t="s">
        <v>321</v>
      </c>
      <c r="E72" s="8" t="s">
        <v>384</v>
      </c>
      <c r="F72" s="8" t="s">
        <v>447</v>
      </c>
      <c r="G72" s="22">
        <v>7.98</v>
      </c>
      <c r="H72" s="17" t="s">
        <v>82</v>
      </c>
      <c r="I72" s="7">
        <v>42853</v>
      </c>
      <c r="J72" s="14">
        <v>4.9175</v>
      </c>
      <c r="K72" s="1"/>
      <c r="L72" s="2">
        <f t="shared" si="1"/>
        <v>0</v>
      </c>
    </row>
    <row r="73" spans="1:12" s="6" customFormat="1" ht="14.25">
      <c r="A73" s="21" t="s">
        <v>14</v>
      </c>
      <c r="B73" s="21" t="s">
        <v>41</v>
      </c>
      <c r="C73" s="21" t="s">
        <v>12</v>
      </c>
      <c r="D73" s="8" t="s">
        <v>59</v>
      </c>
      <c r="E73" s="8" t="s">
        <v>69</v>
      </c>
      <c r="F73" s="8" t="s">
        <v>79</v>
      </c>
      <c r="G73" s="22">
        <v>12.98</v>
      </c>
      <c r="H73" s="17" t="s">
        <v>82</v>
      </c>
      <c r="I73" s="7">
        <v>42313</v>
      </c>
      <c r="J73" s="14">
        <v>9.873500000000002</v>
      </c>
      <c r="K73" s="1"/>
      <c r="L73" s="2">
        <f t="shared" si="1"/>
        <v>0</v>
      </c>
    </row>
    <row r="74" spans="1:12" s="6" customFormat="1" ht="14.25">
      <c r="A74" s="21" t="s">
        <v>14</v>
      </c>
      <c r="B74" s="21" t="s">
        <v>100</v>
      </c>
      <c r="C74" s="21" t="s">
        <v>12</v>
      </c>
      <c r="D74" s="8" t="s">
        <v>151</v>
      </c>
      <c r="E74" s="8" t="s">
        <v>152</v>
      </c>
      <c r="F74" s="8" t="s">
        <v>153</v>
      </c>
      <c r="G74" s="22">
        <v>12.98</v>
      </c>
      <c r="H74" s="17" t="s">
        <v>82</v>
      </c>
      <c r="I74" s="7">
        <v>41681</v>
      </c>
      <c r="J74" s="14">
        <v>9.7055</v>
      </c>
      <c r="K74" s="1"/>
      <c r="L74" s="2">
        <f t="shared" si="1"/>
        <v>0</v>
      </c>
    </row>
    <row r="75" spans="1:12" s="6" customFormat="1" ht="14.25">
      <c r="A75" s="21" t="s">
        <v>14</v>
      </c>
      <c r="B75" s="21" t="s">
        <v>715</v>
      </c>
      <c r="C75" s="21" t="s">
        <v>12</v>
      </c>
      <c r="D75" s="8" t="s">
        <v>716</v>
      </c>
      <c r="E75" s="8" t="s">
        <v>717</v>
      </c>
      <c r="F75" s="8" t="s">
        <v>718</v>
      </c>
      <c r="G75" s="22">
        <v>12.98</v>
      </c>
      <c r="H75" s="17" t="s">
        <v>82</v>
      </c>
      <c r="I75" s="7">
        <v>38916</v>
      </c>
      <c r="J75" s="14">
        <v>8.2005</v>
      </c>
      <c r="K75" s="1"/>
      <c r="L75" s="2">
        <f t="shared" si="1"/>
        <v>0</v>
      </c>
    </row>
    <row r="76" spans="1:12" s="6" customFormat="1" ht="14.25">
      <c r="A76" s="21" t="s">
        <v>719</v>
      </c>
      <c r="B76" s="21" t="s">
        <v>720</v>
      </c>
      <c r="C76" s="21" t="s">
        <v>12</v>
      </c>
      <c r="D76" s="8" t="s">
        <v>721</v>
      </c>
      <c r="E76" s="8" t="s">
        <v>722</v>
      </c>
      <c r="F76" s="8" t="s">
        <v>723</v>
      </c>
      <c r="G76" s="22">
        <v>13.99</v>
      </c>
      <c r="H76" s="17" t="s">
        <v>82</v>
      </c>
      <c r="I76" s="7">
        <v>42531</v>
      </c>
      <c r="J76" s="14">
        <v>9.625</v>
      </c>
      <c r="K76" s="1"/>
      <c r="L76" s="2">
        <f t="shared" si="1"/>
        <v>0</v>
      </c>
    </row>
    <row r="77" spans="1:12" s="6" customFormat="1" ht="14.25">
      <c r="A77" s="21" t="s">
        <v>724</v>
      </c>
      <c r="B77" s="21" t="s">
        <v>604</v>
      </c>
      <c r="C77" s="21" t="s">
        <v>12</v>
      </c>
      <c r="D77" s="8" t="s">
        <v>725</v>
      </c>
      <c r="E77" s="8" t="s">
        <v>726</v>
      </c>
      <c r="F77" s="8" t="s">
        <v>727</v>
      </c>
      <c r="G77" s="22">
        <v>12.98</v>
      </c>
      <c r="H77" s="17" t="s">
        <v>82</v>
      </c>
      <c r="I77" s="7">
        <v>38160</v>
      </c>
      <c r="J77" s="14">
        <v>8.627500000000001</v>
      </c>
      <c r="K77" s="1"/>
      <c r="L77" s="2">
        <f t="shared" si="1"/>
        <v>0</v>
      </c>
    </row>
    <row r="78" spans="1:12" s="6" customFormat="1" ht="14.25">
      <c r="A78" s="21" t="s">
        <v>724</v>
      </c>
      <c r="B78" s="21" t="s">
        <v>728</v>
      </c>
      <c r="C78" s="21" t="s">
        <v>12</v>
      </c>
      <c r="D78" s="8" t="s">
        <v>729</v>
      </c>
      <c r="E78" s="8" t="s">
        <v>730</v>
      </c>
      <c r="F78" s="8" t="s">
        <v>731</v>
      </c>
      <c r="G78" s="22">
        <v>10.98</v>
      </c>
      <c r="H78" s="17" t="s">
        <v>82</v>
      </c>
      <c r="I78" s="7">
        <v>40421</v>
      </c>
      <c r="J78" s="14">
        <v>7.507499999999999</v>
      </c>
      <c r="K78" s="1"/>
      <c r="L78" s="2">
        <f t="shared" si="1"/>
        <v>0</v>
      </c>
    </row>
    <row r="79" spans="1:12" s="6" customFormat="1" ht="14.25">
      <c r="A79" s="21" t="s">
        <v>732</v>
      </c>
      <c r="B79" s="21" t="s">
        <v>733</v>
      </c>
      <c r="C79" s="21" t="s">
        <v>12</v>
      </c>
      <c r="D79" s="8" t="s">
        <v>734</v>
      </c>
      <c r="E79" s="8" t="s">
        <v>735</v>
      </c>
      <c r="F79" s="8" t="s">
        <v>736</v>
      </c>
      <c r="G79" s="22">
        <v>7.98</v>
      </c>
      <c r="H79" s="17" t="s">
        <v>82</v>
      </c>
      <c r="I79" s="7">
        <v>38230</v>
      </c>
      <c r="J79" s="14">
        <v>4.4625</v>
      </c>
      <c r="K79" s="1"/>
      <c r="L79" s="2">
        <f t="shared" si="1"/>
        <v>0</v>
      </c>
    </row>
    <row r="80" spans="1:12" s="6" customFormat="1" ht="14.25">
      <c r="A80" s="21" t="s">
        <v>237</v>
      </c>
      <c r="B80" s="21" t="s">
        <v>238</v>
      </c>
      <c r="C80" s="21" t="s">
        <v>12</v>
      </c>
      <c r="D80" s="8" t="s">
        <v>322</v>
      </c>
      <c r="E80" s="8" t="s">
        <v>385</v>
      </c>
      <c r="F80" s="8" t="s">
        <v>448</v>
      </c>
      <c r="G80" s="22">
        <v>10.98</v>
      </c>
      <c r="H80" s="17" t="s">
        <v>82</v>
      </c>
      <c r="I80" s="7">
        <v>42888</v>
      </c>
      <c r="J80" s="14">
        <v>7.612500000000001</v>
      </c>
      <c r="K80" s="1"/>
      <c r="L80" s="2">
        <f t="shared" si="1"/>
        <v>0</v>
      </c>
    </row>
    <row r="81" spans="1:12" s="6" customFormat="1" ht="14.25">
      <c r="A81" s="21" t="s">
        <v>737</v>
      </c>
      <c r="B81" s="21" t="s">
        <v>26</v>
      </c>
      <c r="C81" s="21" t="s">
        <v>12</v>
      </c>
      <c r="D81" s="8" t="s">
        <v>738</v>
      </c>
      <c r="E81" s="8" t="s">
        <v>739</v>
      </c>
      <c r="F81" s="8" t="s">
        <v>740</v>
      </c>
      <c r="G81" s="22">
        <v>7.98</v>
      </c>
      <c r="H81" s="17" t="s">
        <v>82</v>
      </c>
      <c r="I81" s="7">
        <v>38972</v>
      </c>
      <c r="J81" s="14">
        <v>4.4625</v>
      </c>
      <c r="K81" s="1"/>
      <c r="L81" s="2">
        <f t="shared" si="1"/>
        <v>0</v>
      </c>
    </row>
    <row r="82" spans="1:12" s="6" customFormat="1" ht="14.25">
      <c r="A82" s="21" t="s">
        <v>737</v>
      </c>
      <c r="B82" s="21" t="s">
        <v>741</v>
      </c>
      <c r="C82" s="21" t="s">
        <v>12</v>
      </c>
      <c r="D82" s="8" t="s">
        <v>742</v>
      </c>
      <c r="E82" s="8" t="s">
        <v>743</v>
      </c>
      <c r="F82" s="8" t="s">
        <v>744</v>
      </c>
      <c r="G82" s="22">
        <v>7.98</v>
      </c>
      <c r="H82" s="17" t="s">
        <v>82</v>
      </c>
      <c r="I82" s="7">
        <v>35171</v>
      </c>
      <c r="J82" s="14">
        <v>4.4625</v>
      </c>
      <c r="K82" s="1"/>
      <c r="L82" s="2">
        <f t="shared" si="1"/>
        <v>0</v>
      </c>
    </row>
    <row r="83" spans="1:12" s="6" customFormat="1" ht="14.25">
      <c r="A83" s="21" t="s">
        <v>745</v>
      </c>
      <c r="B83" s="21" t="s">
        <v>746</v>
      </c>
      <c r="C83" s="21" t="s">
        <v>12</v>
      </c>
      <c r="D83" s="8" t="s">
        <v>747</v>
      </c>
      <c r="E83" s="8" t="s">
        <v>748</v>
      </c>
      <c r="F83" s="8" t="s">
        <v>749</v>
      </c>
      <c r="G83" s="22">
        <v>9.98</v>
      </c>
      <c r="H83" s="17" t="s">
        <v>82</v>
      </c>
      <c r="I83" s="7">
        <v>41170</v>
      </c>
      <c r="J83" s="14">
        <v>5.6315</v>
      </c>
      <c r="K83" s="1"/>
      <c r="L83" s="2">
        <f t="shared" si="1"/>
        <v>0</v>
      </c>
    </row>
    <row r="84" spans="1:12" s="6" customFormat="1" ht="14.25">
      <c r="A84" s="21" t="s">
        <v>750</v>
      </c>
      <c r="B84" s="21" t="s">
        <v>751</v>
      </c>
      <c r="C84" s="21" t="s">
        <v>12</v>
      </c>
      <c r="D84" s="8" t="s">
        <v>752</v>
      </c>
      <c r="E84" s="8" t="s">
        <v>753</v>
      </c>
      <c r="F84" s="8" t="s">
        <v>754</v>
      </c>
      <c r="G84" s="22">
        <v>10.98</v>
      </c>
      <c r="H84" s="17" t="s">
        <v>82</v>
      </c>
      <c r="I84" s="7">
        <v>40624</v>
      </c>
      <c r="J84" s="14">
        <v>6.569500000000001</v>
      </c>
      <c r="K84" s="1"/>
      <c r="L84" s="2">
        <f t="shared" si="1"/>
        <v>0</v>
      </c>
    </row>
    <row r="85" spans="1:12" s="6" customFormat="1" ht="14.25">
      <c r="A85" s="21" t="s">
        <v>750</v>
      </c>
      <c r="B85" s="21" t="s">
        <v>755</v>
      </c>
      <c r="C85" s="21" t="s">
        <v>12</v>
      </c>
      <c r="D85" s="8" t="s">
        <v>756</v>
      </c>
      <c r="E85" s="8" t="s">
        <v>757</v>
      </c>
      <c r="F85" s="8" t="s">
        <v>758</v>
      </c>
      <c r="G85" s="22">
        <v>11.98</v>
      </c>
      <c r="H85" s="17" t="s">
        <v>82</v>
      </c>
      <c r="I85" s="7">
        <v>42157</v>
      </c>
      <c r="J85" s="14">
        <v>8.925</v>
      </c>
      <c r="K85" s="1"/>
      <c r="L85" s="2">
        <f t="shared" si="1"/>
        <v>0</v>
      </c>
    </row>
    <row r="86" spans="1:12" s="6" customFormat="1" ht="14.25">
      <c r="A86" s="21" t="s">
        <v>759</v>
      </c>
      <c r="B86" s="21" t="s">
        <v>760</v>
      </c>
      <c r="C86" s="21" t="s">
        <v>12</v>
      </c>
      <c r="D86" s="8" t="s">
        <v>761</v>
      </c>
      <c r="E86" s="8" t="s">
        <v>762</v>
      </c>
      <c r="F86" s="8" t="s">
        <v>763</v>
      </c>
      <c r="G86" s="22">
        <v>13.98</v>
      </c>
      <c r="H86" s="17" t="s">
        <v>82</v>
      </c>
      <c r="I86" s="7">
        <v>43273</v>
      </c>
      <c r="J86" s="14">
        <v>7.623000000000001</v>
      </c>
      <c r="K86" s="1"/>
      <c r="L86" s="2">
        <f t="shared" si="1"/>
        <v>0</v>
      </c>
    </row>
    <row r="87" spans="1:12" s="6" customFormat="1" ht="14.25">
      <c r="A87" s="21" t="s">
        <v>764</v>
      </c>
      <c r="B87" s="21" t="s">
        <v>765</v>
      </c>
      <c r="C87" s="21" t="s">
        <v>12</v>
      </c>
      <c r="D87" s="8" t="s">
        <v>766</v>
      </c>
      <c r="E87" s="8" t="s">
        <v>767</v>
      </c>
      <c r="F87" s="8" t="s">
        <v>768</v>
      </c>
      <c r="G87" s="22">
        <v>6.98</v>
      </c>
      <c r="H87" s="17" t="s">
        <v>82</v>
      </c>
      <c r="I87" s="7">
        <v>39091</v>
      </c>
      <c r="J87" s="14">
        <v>3.1500000000000004</v>
      </c>
      <c r="K87" s="1"/>
      <c r="L87" s="2">
        <f t="shared" si="1"/>
        <v>0</v>
      </c>
    </row>
    <row r="88" spans="1:12" s="6" customFormat="1" ht="14.25">
      <c r="A88" s="21" t="s">
        <v>239</v>
      </c>
      <c r="B88" s="21" t="s">
        <v>240</v>
      </c>
      <c r="C88" s="21" t="s">
        <v>12</v>
      </c>
      <c r="D88" s="8" t="s">
        <v>323</v>
      </c>
      <c r="E88" s="8" t="s">
        <v>386</v>
      </c>
      <c r="F88" s="8" t="s">
        <v>449</v>
      </c>
      <c r="G88" s="22">
        <v>10.98</v>
      </c>
      <c r="H88" s="17" t="s">
        <v>82</v>
      </c>
      <c r="I88" s="7">
        <v>43182</v>
      </c>
      <c r="J88" s="14">
        <v>7.430500000000001</v>
      </c>
      <c r="K88" s="1"/>
      <c r="L88" s="2">
        <f t="shared" si="1"/>
        <v>0</v>
      </c>
    </row>
    <row r="89" spans="1:12" s="6" customFormat="1" ht="14.25">
      <c r="A89" s="21" t="s">
        <v>769</v>
      </c>
      <c r="B89" s="21" t="s">
        <v>770</v>
      </c>
      <c r="C89" s="21" t="s">
        <v>12</v>
      </c>
      <c r="D89" s="8" t="s">
        <v>771</v>
      </c>
      <c r="E89" s="8" t="s">
        <v>772</v>
      </c>
      <c r="F89" s="8" t="s">
        <v>773</v>
      </c>
      <c r="G89" s="22">
        <v>9.98</v>
      </c>
      <c r="H89" s="17" t="s">
        <v>82</v>
      </c>
      <c r="I89" s="7">
        <v>43245</v>
      </c>
      <c r="J89" s="14">
        <v>5.460000000000001</v>
      </c>
      <c r="K89" s="1"/>
      <c r="L89" s="2">
        <f t="shared" si="1"/>
        <v>0</v>
      </c>
    </row>
    <row r="90" spans="1:12" s="6" customFormat="1" ht="14.25">
      <c r="A90" s="21" t="s">
        <v>241</v>
      </c>
      <c r="B90" s="21" t="s">
        <v>242</v>
      </c>
      <c r="C90" s="21" t="s">
        <v>12</v>
      </c>
      <c r="D90" s="8" t="s">
        <v>324</v>
      </c>
      <c r="E90" s="8" t="s">
        <v>387</v>
      </c>
      <c r="F90" s="8" t="s">
        <v>450</v>
      </c>
      <c r="G90" s="22">
        <v>13.98</v>
      </c>
      <c r="H90" s="17" t="s">
        <v>82</v>
      </c>
      <c r="I90" s="7">
        <v>43119</v>
      </c>
      <c r="J90" s="14">
        <v>8.911</v>
      </c>
      <c r="K90" s="1"/>
      <c r="L90" s="2">
        <f t="shared" si="1"/>
        <v>0</v>
      </c>
    </row>
    <row r="91" spans="1:12" s="6" customFormat="1" ht="14.25">
      <c r="A91" s="21" t="s">
        <v>243</v>
      </c>
      <c r="B91" s="21" t="s">
        <v>244</v>
      </c>
      <c r="C91" s="21" t="s">
        <v>12</v>
      </c>
      <c r="D91" s="8" t="s">
        <v>325</v>
      </c>
      <c r="E91" s="8" t="s">
        <v>388</v>
      </c>
      <c r="F91" s="8" t="s">
        <v>451</v>
      </c>
      <c r="G91" s="22">
        <v>11.98</v>
      </c>
      <c r="H91" s="17" t="s">
        <v>82</v>
      </c>
      <c r="I91" s="7">
        <v>43021</v>
      </c>
      <c r="J91" s="14">
        <v>8.925</v>
      </c>
      <c r="K91" s="1"/>
      <c r="L91" s="2">
        <f t="shared" si="1"/>
        <v>0</v>
      </c>
    </row>
    <row r="92" spans="1:12" s="6" customFormat="1" ht="14.25">
      <c r="A92" s="21" t="s">
        <v>774</v>
      </c>
      <c r="B92" s="21" t="s">
        <v>26</v>
      </c>
      <c r="C92" s="21" t="s">
        <v>12</v>
      </c>
      <c r="D92" s="8" t="s">
        <v>775</v>
      </c>
      <c r="E92" s="8" t="s">
        <v>776</v>
      </c>
      <c r="F92" s="8" t="s">
        <v>777</v>
      </c>
      <c r="G92" s="22">
        <v>7.98</v>
      </c>
      <c r="H92" s="17" t="s">
        <v>82</v>
      </c>
      <c r="I92" s="7">
        <v>39896</v>
      </c>
      <c r="J92" s="14">
        <v>4.4625</v>
      </c>
      <c r="K92" s="1"/>
      <c r="L92" s="2">
        <f t="shared" si="1"/>
        <v>0</v>
      </c>
    </row>
    <row r="93" spans="1:12" s="9" customFormat="1" ht="14.25">
      <c r="A93" s="21" t="s">
        <v>774</v>
      </c>
      <c r="B93" s="21" t="s">
        <v>778</v>
      </c>
      <c r="C93" s="21" t="s">
        <v>12</v>
      </c>
      <c r="D93" s="8" t="s">
        <v>779</v>
      </c>
      <c r="E93" s="8" t="s">
        <v>780</v>
      </c>
      <c r="F93" s="8" t="s">
        <v>781</v>
      </c>
      <c r="G93" s="22">
        <v>7.98</v>
      </c>
      <c r="H93" s="17" t="s">
        <v>82</v>
      </c>
      <c r="I93" s="7">
        <v>38265</v>
      </c>
      <c r="J93" s="14">
        <v>4.4625</v>
      </c>
      <c r="K93" s="1"/>
      <c r="L93" s="2">
        <f t="shared" si="1"/>
        <v>0</v>
      </c>
    </row>
    <row r="94" spans="1:12" s="6" customFormat="1" ht="14.25">
      <c r="A94" s="21" t="s">
        <v>782</v>
      </c>
      <c r="B94" s="21" t="s">
        <v>783</v>
      </c>
      <c r="C94" s="21" t="s">
        <v>12</v>
      </c>
      <c r="D94" s="8" t="s">
        <v>784</v>
      </c>
      <c r="E94" s="8" t="s">
        <v>785</v>
      </c>
      <c r="F94" s="8" t="s">
        <v>786</v>
      </c>
      <c r="G94" s="22">
        <v>7.98</v>
      </c>
      <c r="H94" s="17" t="s">
        <v>82</v>
      </c>
      <c r="I94" s="7">
        <v>41436</v>
      </c>
      <c r="J94" s="14">
        <v>4.466</v>
      </c>
      <c r="K94" s="1"/>
      <c r="L94" s="2">
        <f t="shared" si="1"/>
        <v>0</v>
      </c>
    </row>
    <row r="95" spans="1:12" s="6" customFormat="1" ht="14.25">
      <c r="A95" s="21" t="s">
        <v>787</v>
      </c>
      <c r="B95" s="21" t="s">
        <v>788</v>
      </c>
      <c r="C95" s="21" t="s">
        <v>12</v>
      </c>
      <c r="D95" s="8" t="s">
        <v>789</v>
      </c>
      <c r="E95" s="8" t="s">
        <v>790</v>
      </c>
      <c r="F95" s="8" t="s">
        <v>791</v>
      </c>
      <c r="G95" s="22">
        <v>12.98</v>
      </c>
      <c r="H95" s="17" t="s">
        <v>82</v>
      </c>
      <c r="I95" s="7">
        <v>43021</v>
      </c>
      <c r="J95" s="14">
        <v>8.6415</v>
      </c>
      <c r="K95" s="1"/>
      <c r="L95" s="2">
        <f t="shared" si="1"/>
        <v>0</v>
      </c>
    </row>
    <row r="96" spans="1:12" s="6" customFormat="1" ht="14.25">
      <c r="A96" s="21" t="s">
        <v>792</v>
      </c>
      <c r="B96" s="21" t="s">
        <v>26</v>
      </c>
      <c r="C96" s="21" t="s">
        <v>12</v>
      </c>
      <c r="D96" s="8" t="s">
        <v>793</v>
      </c>
      <c r="E96" s="8" t="s">
        <v>794</v>
      </c>
      <c r="F96" s="8" t="s">
        <v>795</v>
      </c>
      <c r="G96" s="22">
        <v>7.98</v>
      </c>
      <c r="H96" s="17" t="s">
        <v>82</v>
      </c>
      <c r="I96" s="7">
        <v>41366</v>
      </c>
      <c r="J96" s="14">
        <v>4.4625</v>
      </c>
      <c r="K96" s="1"/>
      <c r="L96" s="2">
        <f t="shared" si="1"/>
        <v>0</v>
      </c>
    </row>
    <row r="97" spans="1:12" s="6" customFormat="1" ht="14.25">
      <c r="A97" s="21" t="s">
        <v>796</v>
      </c>
      <c r="B97" s="21" t="s">
        <v>797</v>
      </c>
      <c r="C97" s="21" t="s">
        <v>12</v>
      </c>
      <c r="D97" s="8" t="s">
        <v>798</v>
      </c>
      <c r="E97" s="8" t="s">
        <v>799</v>
      </c>
      <c r="F97" s="8" t="s">
        <v>800</v>
      </c>
      <c r="G97" s="22">
        <v>15.98</v>
      </c>
      <c r="H97" s="17" t="s">
        <v>82</v>
      </c>
      <c r="I97" s="7">
        <v>42965</v>
      </c>
      <c r="J97" s="14">
        <v>10.300500000000001</v>
      </c>
      <c r="K97" s="1"/>
      <c r="L97" s="2">
        <f t="shared" si="1"/>
        <v>0</v>
      </c>
    </row>
    <row r="98" spans="1:12" s="6" customFormat="1" ht="14.25">
      <c r="A98" s="21" t="s">
        <v>801</v>
      </c>
      <c r="B98" s="21" t="s">
        <v>802</v>
      </c>
      <c r="C98" s="21" t="s">
        <v>12</v>
      </c>
      <c r="D98" s="8" t="s">
        <v>803</v>
      </c>
      <c r="E98" s="8" t="s">
        <v>804</v>
      </c>
      <c r="F98" s="8" t="s">
        <v>805</v>
      </c>
      <c r="G98" s="22">
        <v>10.98</v>
      </c>
      <c r="H98" s="17" t="s">
        <v>82</v>
      </c>
      <c r="I98" s="7">
        <v>42685</v>
      </c>
      <c r="J98" s="14">
        <v>7.875</v>
      </c>
      <c r="K98" s="1"/>
      <c r="L98" s="2">
        <f t="shared" si="1"/>
        <v>0</v>
      </c>
    </row>
    <row r="99" spans="1:12" s="6" customFormat="1" ht="14.25">
      <c r="A99" s="21" t="s">
        <v>245</v>
      </c>
      <c r="B99" s="21" t="s">
        <v>246</v>
      </c>
      <c r="C99" s="21" t="s">
        <v>12</v>
      </c>
      <c r="D99" s="8" t="s">
        <v>326</v>
      </c>
      <c r="E99" s="8" t="s">
        <v>389</v>
      </c>
      <c r="F99" s="8" t="s">
        <v>452</v>
      </c>
      <c r="G99" s="22">
        <v>13.99</v>
      </c>
      <c r="H99" s="17" t="s">
        <v>82</v>
      </c>
      <c r="I99" s="7">
        <v>43112</v>
      </c>
      <c r="J99" s="14">
        <v>9.047500000000001</v>
      </c>
      <c r="K99" s="1"/>
      <c r="L99" s="2">
        <f t="shared" si="1"/>
        <v>0</v>
      </c>
    </row>
    <row r="100" spans="1:12" s="6" customFormat="1" ht="14.25">
      <c r="A100" s="21" t="s">
        <v>806</v>
      </c>
      <c r="B100" s="21" t="s">
        <v>807</v>
      </c>
      <c r="C100" s="21" t="s">
        <v>12</v>
      </c>
      <c r="D100" s="8" t="s">
        <v>808</v>
      </c>
      <c r="E100" s="8" t="s">
        <v>809</v>
      </c>
      <c r="F100" s="8" t="s">
        <v>810</v>
      </c>
      <c r="G100" s="22">
        <v>13.98</v>
      </c>
      <c r="H100" s="17" t="s">
        <v>82</v>
      </c>
      <c r="I100" s="7">
        <v>42951</v>
      </c>
      <c r="J100" s="14">
        <v>8.392999999999999</v>
      </c>
      <c r="K100" s="1"/>
      <c r="L100" s="2">
        <f t="shared" si="1"/>
        <v>0</v>
      </c>
    </row>
    <row r="101" spans="1:12" s="6" customFormat="1" ht="14.25">
      <c r="A101" s="21" t="s">
        <v>811</v>
      </c>
      <c r="B101" s="21" t="s">
        <v>87</v>
      </c>
      <c r="C101" s="21" t="s">
        <v>12</v>
      </c>
      <c r="D101" s="8" t="s">
        <v>812</v>
      </c>
      <c r="E101" s="8" t="s">
        <v>813</v>
      </c>
      <c r="F101" s="8" t="s">
        <v>814</v>
      </c>
      <c r="G101" s="22">
        <v>7.98</v>
      </c>
      <c r="H101" s="17" t="s">
        <v>82</v>
      </c>
      <c r="I101" s="7">
        <v>39364</v>
      </c>
      <c r="J101" s="14">
        <v>4.4625</v>
      </c>
      <c r="K101" s="1"/>
      <c r="L101" s="2">
        <f t="shared" si="1"/>
        <v>0</v>
      </c>
    </row>
    <row r="102" spans="1:12" s="6" customFormat="1" ht="14.25">
      <c r="A102" s="21" t="s">
        <v>811</v>
      </c>
      <c r="B102" s="21" t="s">
        <v>815</v>
      </c>
      <c r="C102" s="21" t="s">
        <v>12</v>
      </c>
      <c r="D102" s="8" t="s">
        <v>816</v>
      </c>
      <c r="E102" s="8" t="s">
        <v>817</v>
      </c>
      <c r="F102" s="8" t="s">
        <v>818</v>
      </c>
      <c r="G102" s="22">
        <v>13.98</v>
      </c>
      <c r="H102" s="17" t="s">
        <v>82</v>
      </c>
      <c r="I102" s="7">
        <v>42937</v>
      </c>
      <c r="J102" s="14">
        <v>8.655500000000002</v>
      </c>
      <c r="K102" s="1"/>
      <c r="L102" s="2">
        <f t="shared" si="1"/>
        <v>0</v>
      </c>
    </row>
    <row r="103" spans="1:12" s="6" customFormat="1" ht="14.25">
      <c r="A103" s="21" t="s">
        <v>819</v>
      </c>
      <c r="B103" s="21" t="s">
        <v>87</v>
      </c>
      <c r="C103" s="21" t="s">
        <v>12</v>
      </c>
      <c r="D103" s="8" t="s">
        <v>820</v>
      </c>
      <c r="E103" s="8" t="s">
        <v>821</v>
      </c>
      <c r="F103" s="8" t="s">
        <v>822</v>
      </c>
      <c r="G103" s="22">
        <v>5.98</v>
      </c>
      <c r="H103" s="17" t="s">
        <v>82</v>
      </c>
      <c r="I103" s="7">
        <v>39483</v>
      </c>
      <c r="J103" s="14">
        <v>3.1500000000000004</v>
      </c>
      <c r="K103" s="1"/>
      <c r="L103" s="2">
        <f t="shared" si="1"/>
        <v>0</v>
      </c>
    </row>
    <row r="104" spans="1:12" s="6" customFormat="1" ht="14.25">
      <c r="A104" s="21" t="s">
        <v>247</v>
      </c>
      <c r="B104" s="21" t="s">
        <v>823</v>
      </c>
      <c r="C104" s="21" t="s">
        <v>12</v>
      </c>
      <c r="D104" s="8" t="s">
        <v>824</v>
      </c>
      <c r="E104" s="8" t="s">
        <v>825</v>
      </c>
      <c r="F104" s="8" t="s">
        <v>826</v>
      </c>
      <c r="G104" s="22">
        <v>13.98</v>
      </c>
      <c r="H104" s="17" t="s">
        <v>82</v>
      </c>
      <c r="I104" s="7">
        <v>41926</v>
      </c>
      <c r="J104" s="14">
        <v>8.179499999999999</v>
      </c>
      <c r="K104" s="1"/>
      <c r="L104" s="2">
        <f t="shared" si="1"/>
        <v>0</v>
      </c>
    </row>
    <row r="105" spans="1:12" s="6" customFormat="1" ht="14.25">
      <c r="A105" s="21" t="s">
        <v>247</v>
      </c>
      <c r="B105" s="21" t="s">
        <v>248</v>
      </c>
      <c r="C105" s="21" t="s">
        <v>12</v>
      </c>
      <c r="D105" s="8" t="s">
        <v>327</v>
      </c>
      <c r="E105" s="8" t="s">
        <v>390</v>
      </c>
      <c r="F105" s="8" t="s">
        <v>453</v>
      </c>
      <c r="G105" s="22">
        <v>13.98</v>
      </c>
      <c r="H105" s="17" t="s">
        <v>82</v>
      </c>
      <c r="I105" s="7">
        <v>42608</v>
      </c>
      <c r="J105" s="14">
        <v>10.1745</v>
      </c>
      <c r="K105" s="1"/>
      <c r="L105" s="2">
        <f t="shared" si="1"/>
        <v>0</v>
      </c>
    </row>
    <row r="106" spans="1:12" s="6" customFormat="1" ht="14.25">
      <c r="A106" s="21" t="s">
        <v>247</v>
      </c>
      <c r="B106" s="21" t="s">
        <v>827</v>
      </c>
      <c r="C106" s="21" t="s">
        <v>12</v>
      </c>
      <c r="D106" s="8" t="s">
        <v>828</v>
      </c>
      <c r="E106" s="8" t="s">
        <v>829</v>
      </c>
      <c r="F106" s="8" t="s">
        <v>830</v>
      </c>
      <c r="G106" s="22">
        <v>12.98</v>
      </c>
      <c r="H106" s="17" t="s">
        <v>82</v>
      </c>
      <c r="I106" s="7">
        <v>41247</v>
      </c>
      <c r="J106" s="14">
        <v>9.905000000000003</v>
      </c>
      <c r="K106" s="1"/>
      <c r="L106" s="2">
        <f t="shared" si="1"/>
        <v>0</v>
      </c>
    </row>
    <row r="107" spans="1:12" s="6" customFormat="1" ht="14.25">
      <c r="A107" s="21" t="s">
        <v>247</v>
      </c>
      <c r="B107" s="21" t="s">
        <v>831</v>
      </c>
      <c r="C107" s="21" t="s">
        <v>12</v>
      </c>
      <c r="D107" s="8" t="s">
        <v>832</v>
      </c>
      <c r="E107" s="8" t="s">
        <v>833</v>
      </c>
      <c r="F107" s="8" t="s">
        <v>834</v>
      </c>
      <c r="G107" s="22">
        <v>24.98</v>
      </c>
      <c r="H107" s="17" t="s">
        <v>82</v>
      </c>
      <c r="I107" s="7">
        <v>41603</v>
      </c>
      <c r="J107" s="14">
        <v>15.792000000000002</v>
      </c>
      <c r="K107" s="1"/>
      <c r="L107" s="2">
        <f t="shared" si="1"/>
        <v>0</v>
      </c>
    </row>
    <row r="108" spans="1:12" s="6" customFormat="1" ht="14.25">
      <c r="A108" s="21" t="s">
        <v>835</v>
      </c>
      <c r="B108" s="21" t="s">
        <v>836</v>
      </c>
      <c r="C108" s="21" t="s">
        <v>12</v>
      </c>
      <c r="D108" s="8" t="s">
        <v>837</v>
      </c>
      <c r="E108" s="8" t="s">
        <v>838</v>
      </c>
      <c r="F108" s="8" t="s">
        <v>839</v>
      </c>
      <c r="G108" s="22">
        <v>7.98</v>
      </c>
      <c r="H108" s="17" t="s">
        <v>82</v>
      </c>
      <c r="I108" s="7">
        <v>39574</v>
      </c>
      <c r="J108" s="14">
        <v>5.3445</v>
      </c>
      <c r="K108" s="1"/>
      <c r="L108" s="2">
        <f t="shared" si="1"/>
        <v>0</v>
      </c>
    </row>
    <row r="109" spans="1:12" s="6" customFormat="1" ht="14.25">
      <c r="A109" s="21" t="s">
        <v>840</v>
      </c>
      <c r="B109" s="21" t="s">
        <v>841</v>
      </c>
      <c r="C109" s="21" t="s">
        <v>12</v>
      </c>
      <c r="D109" s="8" t="s">
        <v>842</v>
      </c>
      <c r="E109" s="8" t="s">
        <v>843</v>
      </c>
      <c r="F109" s="8" t="s">
        <v>844</v>
      </c>
      <c r="G109" s="22">
        <v>16.98</v>
      </c>
      <c r="H109" s="17" t="s">
        <v>82</v>
      </c>
      <c r="I109" s="7">
        <v>43196</v>
      </c>
      <c r="J109" s="14">
        <v>9.0188</v>
      </c>
      <c r="K109" s="1"/>
      <c r="L109" s="2">
        <f t="shared" si="1"/>
        <v>0</v>
      </c>
    </row>
    <row r="110" spans="1:12" s="6" customFormat="1" ht="14.25">
      <c r="A110" s="21" t="s">
        <v>845</v>
      </c>
      <c r="B110" s="21" t="s">
        <v>846</v>
      </c>
      <c r="C110" s="21" t="s">
        <v>12</v>
      </c>
      <c r="D110" s="8" t="s">
        <v>847</v>
      </c>
      <c r="E110" s="8" t="s">
        <v>848</v>
      </c>
      <c r="F110" s="8" t="s">
        <v>849</v>
      </c>
      <c r="G110" s="22">
        <v>12.98</v>
      </c>
      <c r="H110" s="17" t="s">
        <v>82</v>
      </c>
      <c r="I110" s="7">
        <v>42762</v>
      </c>
      <c r="J110" s="14">
        <v>9.344999999999999</v>
      </c>
      <c r="K110" s="1"/>
      <c r="L110" s="2">
        <f t="shared" si="1"/>
        <v>0</v>
      </c>
    </row>
    <row r="111" spans="1:12" s="6" customFormat="1" ht="14.25">
      <c r="A111" s="21" t="s">
        <v>845</v>
      </c>
      <c r="B111" s="21" t="s">
        <v>846</v>
      </c>
      <c r="C111" s="21" t="s">
        <v>12</v>
      </c>
      <c r="D111" s="8" t="s">
        <v>850</v>
      </c>
      <c r="E111" s="8" t="s">
        <v>851</v>
      </c>
      <c r="F111" s="8" t="s">
        <v>852</v>
      </c>
      <c r="G111" s="22">
        <v>19.98</v>
      </c>
      <c r="H111" s="17" t="s">
        <v>82</v>
      </c>
      <c r="I111" s="7">
        <v>42762</v>
      </c>
      <c r="J111" s="14">
        <v>12.589500000000001</v>
      </c>
      <c r="K111" s="1"/>
      <c r="L111" s="2">
        <f t="shared" si="1"/>
        <v>0</v>
      </c>
    </row>
    <row r="112" spans="1:12" s="6" customFormat="1" ht="14.25">
      <c r="A112" s="21" t="s">
        <v>845</v>
      </c>
      <c r="B112" s="21" t="s">
        <v>853</v>
      </c>
      <c r="C112" s="21" t="s">
        <v>12</v>
      </c>
      <c r="D112" s="8" t="s">
        <v>854</v>
      </c>
      <c r="E112" s="8" t="s">
        <v>855</v>
      </c>
      <c r="F112" s="8" t="s">
        <v>856</v>
      </c>
      <c r="G112" s="22">
        <v>13.98</v>
      </c>
      <c r="H112" s="17" t="s">
        <v>82</v>
      </c>
      <c r="I112" s="7">
        <v>40799</v>
      </c>
      <c r="J112" s="14">
        <v>10.682</v>
      </c>
      <c r="K112" s="1"/>
      <c r="L112" s="2">
        <f t="shared" si="1"/>
        <v>0</v>
      </c>
    </row>
    <row r="113" spans="1:12" s="6" customFormat="1" ht="14.25">
      <c r="A113" s="21" t="s">
        <v>845</v>
      </c>
      <c r="B113" s="21" t="s">
        <v>853</v>
      </c>
      <c r="C113" s="21" t="s">
        <v>12</v>
      </c>
      <c r="D113" s="8" t="s">
        <v>857</v>
      </c>
      <c r="E113" s="8" t="s">
        <v>858</v>
      </c>
      <c r="F113" s="8" t="s">
        <v>859</v>
      </c>
      <c r="G113" s="22">
        <v>10.98</v>
      </c>
      <c r="H113" s="17" t="s">
        <v>82</v>
      </c>
      <c r="I113" s="7">
        <v>40799</v>
      </c>
      <c r="J113" s="14">
        <v>7.623000000000001</v>
      </c>
      <c r="K113" s="1"/>
      <c r="L113" s="2">
        <f t="shared" si="1"/>
        <v>0</v>
      </c>
    </row>
    <row r="114" spans="1:12" s="6" customFormat="1" ht="14.25">
      <c r="A114" s="21" t="s">
        <v>845</v>
      </c>
      <c r="B114" s="21" t="s">
        <v>565</v>
      </c>
      <c r="C114" s="21" t="s">
        <v>12</v>
      </c>
      <c r="D114" s="8" t="s">
        <v>860</v>
      </c>
      <c r="E114" s="8" t="s">
        <v>861</v>
      </c>
      <c r="F114" s="8" t="s">
        <v>862</v>
      </c>
      <c r="G114" s="22">
        <v>12.98</v>
      </c>
      <c r="H114" s="17" t="s">
        <v>82</v>
      </c>
      <c r="I114" s="7">
        <v>41778</v>
      </c>
      <c r="J114" s="14">
        <v>9.667000000000003</v>
      </c>
      <c r="K114" s="1"/>
      <c r="L114" s="2">
        <f t="shared" si="1"/>
        <v>0</v>
      </c>
    </row>
    <row r="115" spans="1:12" s="6" customFormat="1" ht="14.25">
      <c r="A115" s="21" t="s">
        <v>845</v>
      </c>
      <c r="B115" s="21" t="s">
        <v>863</v>
      </c>
      <c r="C115" s="21" t="s">
        <v>12</v>
      </c>
      <c r="D115" s="8" t="s">
        <v>864</v>
      </c>
      <c r="E115" s="8" t="s">
        <v>865</v>
      </c>
      <c r="F115" s="8" t="s">
        <v>866</v>
      </c>
      <c r="G115" s="22">
        <v>9.98</v>
      </c>
      <c r="H115" s="17" t="s">
        <v>82</v>
      </c>
      <c r="I115" s="7">
        <v>40834</v>
      </c>
      <c r="J115" s="14">
        <v>5.9430000000000005</v>
      </c>
      <c r="K115" s="1"/>
      <c r="L115" s="2">
        <f t="shared" si="1"/>
        <v>0</v>
      </c>
    </row>
    <row r="116" spans="1:12" s="6" customFormat="1" ht="14.25">
      <c r="A116" s="21" t="s">
        <v>867</v>
      </c>
      <c r="B116" s="21" t="s">
        <v>868</v>
      </c>
      <c r="C116" s="21" t="s">
        <v>12</v>
      </c>
      <c r="D116" s="8" t="s">
        <v>869</v>
      </c>
      <c r="E116" s="8" t="s">
        <v>870</v>
      </c>
      <c r="F116" s="8" t="s">
        <v>871</v>
      </c>
      <c r="G116" s="22">
        <v>10.98</v>
      </c>
      <c r="H116" s="17" t="s">
        <v>82</v>
      </c>
      <c r="I116" s="7">
        <v>41373</v>
      </c>
      <c r="J116" s="14">
        <v>5.8695</v>
      </c>
      <c r="K116" s="1"/>
      <c r="L116" s="2">
        <f t="shared" si="1"/>
        <v>0</v>
      </c>
    </row>
    <row r="117" spans="1:12" s="6" customFormat="1" ht="14.25">
      <c r="A117" s="21" t="s">
        <v>867</v>
      </c>
      <c r="B117" s="21" t="s">
        <v>872</v>
      </c>
      <c r="C117" s="21" t="s">
        <v>12</v>
      </c>
      <c r="D117" s="8" t="s">
        <v>873</v>
      </c>
      <c r="E117" s="8" t="s">
        <v>874</v>
      </c>
      <c r="F117" s="8" t="s">
        <v>875</v>
      </c>
      <c r="G117" s="22">
        <v>10.98</v>
      </c>
      <c r="H117" s="17" t="s">
        <v>82</v>
      </c>
      <c r="I117" s="7">
        <v>42412</v>
      </c>
      <c r="J117" s="14">
        <v>7.875</v>
      </c>
      <c r="K117" s="1"/>
      <c r="L117" s="2">
        <f t="shared" si="1"/>
        <v>0</v>
      </c>
    </row>
    <row r="118" spans="1:12" s="6" customFormat="1" ht="14.25">
      <c r="A118" s="21" t="s">
        <v>867</v>
      </c>
      <c r="B118" s="21" t="s">
        <v>876</v>
      </c>
      <c r="C118" s="21" t="s">
        <v>12</v>
      </c>
      <c r="D118" s="8" t="s">
        <v>877</v>
      </c>
      <c r="E118" s="8" t="s">
        <v>878</v>
      </c>
      <c r="F118" s="8" t="s">
        <v>879</v>
      </c>
      <c r="G118" s="22">
        <v>10.98</v>
      </c>
      <c r="H118" s="17" t="s">
        <v>82</v>
      </c>
      <c r="I118" s="7">
        <v>40421</v>
      </c>
      <c r="J118" s="14">
        <v>7.7</v>
      </c>
      <c r="K118" s="1"/>
      <c r="L118" s="2">
        <f t="shared" si="1"/>
        <v>0</v>
      </c>
    </row>
    <row r="119" spans="1:12" s="6" customFormat="1" ht="14.25">
      <c r="A119" s="21" t="s">
        <v>867</v>
      </c>
      <c r="B119" s="21" t="s">
        <v>880</v>
      </c>
      <c r="C119" s="21" t="s">
        <v>12</v>
      </c>
      <c r="D119" s="8" t="s">
        <v>881</v>
      </c>
      <c r="E119" s="8" t="s">
        <v>882</v>
      </c>
      <c r="F119" s="8" t="s">
        <v>883</v>
      </c>
      <c r="G119" s="22">
        <v>11.98</v>
      </c>
      <c r="H119" s="17" t="s">
        <v>82</v>
      </c>
      <c r="I119" s="7">
        <v>35023</v>
      </c>
      <c r="J119" s="14">
        <v>8.925</v>
      </c>
      <c r="K119" s="1"/>
      <c r="L119" s="2">
        <f t="shared" si="1"/>
        <v>0</v>
      </c>
    </row>
    <row r="120" spans="1:12" s="6" customFormat="1" ht="14.25">
      <c r="A120" s="21" t="s">
        <v>867</v>
      </c>
      <c r="B120" s="21" t="s">
        <v>884</v>
      </c>
      <c r="C120" s="21" t="s">
        <v>12</v>
      </c>
      <c r="D120" s="8" t="s">
        <v>885</v>
      </c>
      <c r="E120" s="8" t="s">
        <v>886</v>
      </c>
      <c r="F120" s="8" t="s">
        <v>887</v>
      </c>
      <c r="G120" s="22">
        <v>10.98</v>
      </c>
      <c r="H120" s="17" t="s">
        <v>82</v>
      </c>
      <c r="I120" s="7">
        <v>34492</v>
      </c>
      <c r="J120" s="14">
        <v>7.875</v>
      </c>
      <c r="K120" s="1"/>
      <c r="L120" s="2">
        <f t="shared" si="1"/>
        <v>0</v>
      </c>
    </row>
    <row r="121" spans="1:12" s="9" customFormat="1" ht="14.25">
      <c r="A121" s="21" t="s">
        <v>888</v>
      </c>
      <c r="B121" s="21" t="s">
        <v>26</v>
      </c>
      <c r="C121" s="21" t="s">
        <v>12</v>
      </c>
      <c r="D121" s="8" t="s">
        <v>889</v>
      </c>
      <c r="E121" s="8" t="s">
        <v>890</v>
      </c>
      <c r="F121" s="8" t="s">
        <v>891</v>
      </c>
      <c r="G121" s="22">
        <v>7.98</v>
      </c>
      <c r="H121" s="17" t="s">
        <v>82</v>
      </c>
      <c r="I121" s="7">
        <v>37691</v>
      </c>
      <c r="J121" s="14">
        <v>4.4625</v>
      </c>
      <c r="K121" s="1"/>
      <c r="L121" s="2">
        <f t="shared" si="1"/>
        <v>0</v>
      </c>
    </row>
    <row r="122" spans="1:12" s="6" customFormat="1" ht="14.25">
      <c r="A122" s="21" t="s">
        <v>892</v>
      </c>
      <c r="B122" s="21" t="s">
        <v>893</v>
      </c>
      <c r="C122" s="21" t="s">
        <v>12</v>
      </c>
      <c r="D122" s="8" t="s">
        <v>894</v>
      </c>
      <c r="E122" s="8" t="s">
        <v>895</v>
      </c>
      <c r="F122" s="8" t="s">
        <v>896</v>
      </c>
      <c r="G122" s="22">
        <v>5.98</v>
      </c>
      <c r="H122" s="17" t="s">
        <v>82</v>
      </c>
      <c r="I122" s="7">
        <v>39483</v>
      </c>
      <c r="J122" s="14">
        <v>3.1500000000000004</v>
      </c>
      <c r="K122" s="1"/>
      <c r="L122" s="2">
        <f t="shared" si="1"/>
        <v>0</v>
      </c>
    </row>
    <row r="123" spans="1:12" s="6" customFormat="1" ht="14.25">
      <c r="A123" s="21" t="s">
        <v>892</v>
      </c>
      <c r="B123" s="21" t="s">
        <v>897</v>
      </c>
      <c r="C123" s="21" t="s">
        <v>12</v>
      </c>
      <c r="D123" s="8" t="s">
        <v>898</v>
      </c>
      <c r="E123" s="8" t="s">
        <v>899</v>
      </c>
      <c r="F123" s="8" t="s">
        <v>900</v>
      </c>
      <c r="G123" s="22">
        <v>5.98</v>
      </c>
      <c r="H123" s="17" t="s">
        <v>82</v>
      </c>
      <c r="I123" s="7">
        <v>39483</v>
      </c>
      <c r="J123" s="14">
        <v>3.1500000000000004</v>
      </c>
      <c r="K123" s="1"/>
      <c r="L123" s="2">
        <f t="shared" si="1"/>
        <v>0</v>
      </c>
    </row>
    <row r="124" spans="1:12" s="6" customFormat="1" ht="14.25">
      <c r="A124" s="21" t="s">
        <v>892</v>
      </c>
      <c r="B124" s="21" t="s">
        <v>901</v>
      </c>
      <c r="C124" s="21" t="s">
        <v>12</v>
      </c>
      <c r="D124" s="8" t="s">
        <v>902</v>
      </c>
      <c r="E124" s="8" t="s">
        <v>903</v>
      </c>
      <c r="F124" s="8" t="s">
        <v>904</v>
      </c>
      <c r="G124" s="22">
        <v>6.98</v>
      </c>
      <c r="H124" s="17" t="s">
        <v>82</v>
      </c>
      <c r="I124" s="7">
        <v>39091</v>
      </c>
      <c r="J124" s="14">
        <v>3.1500000000000004</v>
      </c>
      <c r="K124" s="1"/>
      <c r="L124" s="2">
        <f t="shared" si="1"/>
        <v>0</v>
      </c>
    </row>
    <row r="125" spans="1:12" s="6" customFormat="1" ht="14.25">
      <c r="A125" s="21" t="s">
        <v>905</v>
      </c>
      <c r="B125" s="21" t="s">
        <v>906</v>
      </c>
      <c r="C125" s="21" t="s">
        <v>12</v>
      </c>
      <c r="D125" s="8" t="s">
        <v>907</v>
      </c>
      <c r="E125" s="8" t="s">
        <v>908</v>
      </c>
      <c r="F125" s="8" t="s">
        <v>909</v>
      </c>
      <c r="G125" s="22">
        <v>12.98</v>
      </c>
      <c r="H125" s="17" t="s">
        <v>82</v>
      </c>
      <c r="I125" s="7">
        <v>39252</v>
      </c>
      <c r="J125" s="14">
        <v>8.7675</v>
      </c>
      <c r="K125" s="1"/>
      <c r="L125" s="2">
        <f t="shared" si="1"/>
        <v>0</v>
      </c>
    </row>
    <row r="126" spans="1:12" s="6" customFormat="1" ht="14.25">
      <c r="A126" s="21" t="s">
        <v>15</v>
      </c>
      <c r="B126" s="21" t="s">
        <v>26</v>
      </c>
      <c r="C126" s="21" t="s">
        <v>12</v>
      </c>
      <c r="D126" s="8" t="s">
        <v>910</v>
      </c>
      <c r="E126" s="8" t="s">
        <v>911</v>
      </c>
      <c r="F126" s="8" t="s">
        <v>912</v>
      </c>
      <c r="G126" s="22">
        <v>7.98</v>
      </c>
      <c r="H126" s="17" t="s">
        <v>82</v>
      </c>
      <c r="I126" s="7">
        <v>41394</v>
      </c>
      <c r="J126" s="14">
        <v>4.494000000000001</v>
      </c>
      <c r="K126" s="1"/>
      <c r="L126" s="2">
        <f t="shared" si="1"/>
        <v>0</v>
      </c>
    </row>
    <row r="127" spans="1:12" s="6" customFormat="1" ht="14.25">
      <c r="A127" s="21" t="s">
        <v>15</v>
      </c>
      <c r="B127" s="21" t="s">
        <v>913</v>
      </c>
      <c r="C127" s="21" t="s">
        <v>12</v>
      </c>
      <c r="D127" s="8" t="s">
        <v>914</v>
      </c>
      <c r="E127" s="8" t="s">
        <v>915</v>
      </c>
      <c r="F127" s="8" t="s">
        <v>916</v>
      </c>
      <c r="G127" s="22">
        <v>19.98</v>
      </c>
      <c r="H127" s="17" t="s">
        <v>82</v>
      </c>
      <c r="I127" s="7">
        <v>38069</v>
      </c>
      <c r="J127" s="14">
        <v>11.626999999999999</v>
      </c>
      <c r="K127" s="1"/>
      <c r="L127" s="2">
        <f t="shared" si="1"/>
        <v>0</v>
      </c>
    </row>
    <row r="128" spans="1:12" s="6" customFormat="1" ht="14.25">
      <c r="A128" s="21" t="s">
        <v>15</v>
      </c>
      <c r="B128" s="21" t="s">
        <v>917</v>
      </c>
      <c r="C128" s="21" t="s">
        <v>12</v>
      </c>
      <c r="D128" s="8" t="s">
        <v>918</v>
      </c>
      <c r="E128" s="8" t="s">
        <v>919</v>
      </c>
      <c r="F128" s="8" t="s">
        <v>920</v>
      </c>
      <c r="G128" s="22">
        <v>21.98</v>
      </c>
      <c r="H128" s="17" t="s">
        <v>82</v>
      </c>
      <c r="I128" s="7">
        <v>41667</v>
      </c>
      <c r="J128" s="14">
        <v>15.645000000000001</v>
      </c>
      <c r="K128" s="1"/>
      <c r="L128" s="2">
        <f t="shared" si="1"/>
        <v>0</v>
      </c>
    </row>
    <row r="129" spans="1:12" s="6" customFormat="1" ht="14.25">
      <c r="A129" s="21" t="s">
        <v>15</v>
      </c>
      <c r="B129" s="21" t="s">
        <v>921</v>
      </c>
      <c r="C129" s="21" t="s">
        <v>12</v>
      </c>
      <c r="D129" s="8" t="s">
        <v>922</v>
      </c>
      <c r="E129" s="8" t="s">
        <v>923</v>
      </c>
      <c r="F129" s="8" t="s">
        <v>924</v>
      </c>
      <c r="G129" s="22">
        <v>30.98</v>
      </c>
      <c r="H129" s="17" t="s">
        <v>82</v>
      </c>
      <c r="I129" s="7">
        <v>42685</v>
      </c>
      <c r="J129" s="14">
        <v>20.499499999999998</v>
      </c>
      <c r="K129" s="1"/>
      <c r="L129" s="2">
        <f t="shared" si="1"/>
        <v>0</v>
      </c>
    </row>
    <row r="130" spans="1:12" s="6" customFormat="1" ht="14.25">
      <c r="A130" s="21" t="s">
        <v>925</v>
      </c>
      <c r="B130" s="21" t="s">
        <v>926</v>
      </c>
      <c r="C130" s="21" t="s">
        <v>12</v>
      </c>
      <c r="D130" s="8" t="s">
        <v>927</v>
      </c>
      <c r="E130" s="8" t="s">
        <v>928</v>
      </c>
      <c r="F130" s="8" t="s">
        <v>929</v>
      </c>
      <c r="G130" s="22">
        <v>13.98</v>
      </c>
      <c r="H130" s="17" t="s">
        <v>82</v>
      </c>
      <c r="I130" s="7">
        <v>38552</v>
      </c>
      <c r="J130" s="14">
        <v>8.162</v>
      </c>
      <c r="K130" s="1"/>
      <c r="L130" s="2">
        <f t="shared" si="1"/>
        <v>0</v>
      </c>
    </row>
    <row r="131" spans="1:12" s="6" customFormat="1" ht="14.25">
      <c r="A131" s="21" t="s">
        <v>925</v>
      </c>
      <c r="B131" s="21" t="s">
        <v>930</v>
      </c>
      <c r="C131" s="21" t="s">
        <v>12</v>
      </c>
      <c r="D131" s="8" t="s">
        <v>931</v>
      </c>
      <c r="E131" s="8" t="s">
        <v>932</v>
      </c>
      <c r="F131" s="8" t="s">
        <v>933</v>
      </c>
      <c r="G131" s="22">
        <v>8.98</v>
      </c>
      <c r="H131" s="17" t="s">
        <v>82</v>
      </c>
      <c r="I131" s="7">
        <v>34968</v>
      </c>
      <c r="J131" s="14">
        <v>5.890499999999999</v>
      </c>
      <c r="K131" s="1"/>
      <c r="L131" s="2">
        <f t="shared" si="1"/>
        <v>0</v>
      </c>
    </row>
    <row r="132" spans="1:12" s="6" customFormat="1" ht="14.25">
      <c r="A132" s="21" t="s">
        <v>249</v>
      </c>
      <c r="B132" s="21" t="s">
        <v>250</v>
      </c>
      <c r="C132" s="21" t="s">
        <v>12</v>
      </c>
      <c r="D132" s="8" t="s">
        <v>328</v>
      </c>
      <c r="E132" s="8" t="s">
        <v>391</v>
      </c>
      <c r="F132" s="8" t="s">
        <v>454</v>
      </c>
      <c r="G132" s="22">
        <v>9.98</v>
      </c>
      <c r="H132" s="17" t="s">
        <v>82</v>
      </c>
      <c r="I132" s="7">
        <v>43077</v>
      </c>
      <c r="J132" s="14">
        <v>6.825</v>
      </c>
      <c r="K132" s="1"/>
      <c r="L132" s="2">
        <f aca="true" t="shared" si="2" ref="L132:L195">J132*K132</f>
        <v>0</v>
      </c>
    </row>
    <row r="133" spans="1:12" s="6" customFormat="1" ht="14.25">
      <c r="A133" s="21" t="s">
        <v>934</v>
      </c>
      <c r="B133" s="21" t="s">
        <v>935</v>
      </c>
      <c r="C133" s="21" t="s">
        <v>12</v>
      </c>
      <c r="D133" s="8" t="s">
        <v>936</v>
      </c>
      <c r="E133" s="8" t="s">
        <v>937</v>
      </c>
      <c r="F133" s="8" t="s">
        <v>938</v>
      </c>
      <c r="G133" s="22">
        <v>13.98</v>
      </c>
      <c r="H133" s="17" t="s">
        <v>82</v>
      </c>
      <c r="I133" s="7">
        <v>42692</v>
      </c>
      <c r="J133" s="14">
        <v>9.6285</v>
      </c>
      <c r="K133" s="1"/>
      <c r="L133" s="2">
        <f t="shared" si="2"/>
        <v>0</v>
      </c>
    </row>
    <row r="134" spans="1:12" s="6" customFormat="1" ht="14.25">
      <c r="A134" s="21" t="s">
        <v>251</v>
      </c>
      <c r="B134" s="21" t="s">
        <v>252</v>
      </c>
      <c r="C134" s="21" t="s">
        <v>12</v>
      </c>
      <c r="D134" s="8" t="s">
        <v>329</v>
      </c>
      <c r="E134" s="8" t="s">
        <v>392</v>
      </c>
      <c r="F134" s="8" t="s">
        <v>455</v>
      </c>
      <c r="G134" s="22">
        <v>13.98</v>
      </c>
      <c r="H134" s="17" t="s">
        <v>82</v>
      </c>
      <c r="I134" s="7">
        <v>40477</v>
      </c>
      <c r="J134" s="14">
        <v>10.762500000000001</v>
      </c>
      <c r="K134" s="1"/>
      <c r="L134" s="2">
        <f t="shared" si="2"/>
        <v>0</v>
      </c>
    </row>
    <row r="135" spans="1:12" s="6" customFormat="1" ht="14.25">
      <c r="A135" s="21" t="s">
        <v>251</v>
      </c>
      <c r="B135" s="21" t="s">
        <v>253</v>
      </c>
      <c r="C135" s="21" t="s">
        <v>12</v>
      </c>
      <c r="D135" s="8" t="s">
        <v>330</v>
      </c>
      <c r="E135" s="8" t="s">
        <v>393</v>
      </c>
      <c r="F135" s="8" t="s">
        <v>456</v>
      </c>
      <c r="G135" s="22">
        <v>59.98</v>
      </c>
      <c r="H135" s="17" t="s">
        <v>82</v>
      </c>
      <c r="I135" s="7">
        <v>42510</v>
      </c>
      <c r="J135" s="14">
        <v>38.913000000000004</v>
      </c>
      <c r="K135" s="1"/>
      <c r="L135" s="2">
        <f t="shared" si="2"/>
        <v>0</v>
      </c>
    </row>
    <row r="136" spans="1:12" s="6" customFormat="1" ht="14.25">
      <c r="A136" s="21" t="s">
        <v>251</v>
      </c>
      <c r="B136" s="21" t="s">
        <v>939</v>
      </c>
      <c r="C136" s="21" t="s">
        <v>12</v>
      </c>
      <c r="D136" s="8" t="s">
        <v>940</v>
      </c>
      <c r="E136" s="8" t="s">
        <v>941</v>
      </c>
      <c r="F136" s="8" t="s">
        <v>942</v>
      </c>
      <c r="G136" s="22">
        <v>11.98</v>
      </c>
      <c r="H136" s="17" t="s">
        <v>82</v>
      </c>
      <c r="I136" s="7">
        <v>42510</v>
      </c>
      <c r="J136" s="14">
        <v>8.9355</v>
      </c>
      <c r="K136" s="1"/>
      <c r="L136" s="2">
        <f t="shared" si="2"/>
        <v>0</v>
      </c>
    </row>
    <row r="137" spans="1:12" s="6" customFormat="1" ht="14.25">
      <c r="A137" s="21" t="s">
        <v>943</v>
      </c>
      <c r="B137" s="21" t="s">
        <v>944</v>
      </c>
      <c r="C137" s="21" t="s">
        <v>12</v>
      </c>
      <c r="D137" s="8" t="s">
        <v>945</v>
      </c>
      <c r="E137" s="8" t="s">
        <v>946</v>
      </c>
      <c r="F137" s="8" t="s">
        <v>947</v>
      </c>
      <c r="G137" s="22">
        <v>4.98</v>
      </c>
      <c r="H137" s="17" t="s">
        <v>82</v>
      </c>
      <c r="I137" s="7">
        <v>39357</v>
      </c>
      <c r="J137" s="14">
        <v>2.9925</v>
      </c>
      <c r="K137" s="1"/>
      <c r="L137" s="2">
        <f t="shared" si="2"/>
        <v>0</v>
      </c>
    </row>
    <row r="138" spans="1:12" s="6" customFormat="1" ht="14.25">
      <c r="A138" s="21" t="s">
        <v>254</v>
      </c>
      <c r="B138" s="21" t="s">
        <v>255</v>
      </c>
      <c r="C138" s="21" t="s">
        <v>12</v>
      </c>
      <c r="D138" s="8" t="s">
        <v>331</v>
      </c>
      <c r="E138" s="8" t="s">
        <v>394</v>
      </c>
      <c r="F138" s="8" t="s">
        <v>457</v>
      </c>
      <c r="G138" s="22">
        <v>7.98</v>
      </c>
      <c r="H138" s="17" t="s">
        <v>82</v>
      </c>
      <c r="I138" s="7">
        <v>42265</v>
      </c>
      <c r="J138" s="14">
        <v>4.466</v>
      </c>
      <c r="K138" s="1"/>
      <c r="L138" s="2">
        <f t="shared" si="2"/>
        <v>0</v>
      </c>
    </row>
    <row r="139" spans="1:12" s="6" customFormat="1" ht="14.25">
      <c r="A139" s="21" t="s">
        <v>254</v>
      </c>
      <c r="B139" s="21" t="s">
        <v>256</v>
      </c>
      <c r="C139" s="21" t="s">
        <v>12</v>
      </c>
      <c r="D139" s="8" t="s">
        <v>332</v>
      </c>
      <c r="E139" s="8" t="s">
        <v>395</v>
      </c>
      <c r="F139" s="8" t="s">
        <v>458</v>
      </c>
      <c r="G139" s="22">
        <v>7.98</v>
      </c>
      <c r="H139" s="17" t="s">
        <v>82</v>
      </c>
      <c r="I139" s="7">
        <v>41688</v>
      </c>
      <c r="J139" s="14">
        <v>4.4695</v>
      </c>
      <c r="K139" s="1"/>
      <c r="L139" s="2">
        <f t="shared" si="2"/>
        <v>0</v>
      </c>
    </row>
    <row r="140" spans="1:12" s="6" customFormat="1" ht="14.25">
      <c r="A140" s="21" t="s">
        <v>254</v>
      </c>
      <c r="B140" s="21" t="s">
        <v>257</v>
      </c>
      <c r="C140" s="21" t="s">
        <v>12</v>
      </c>
      <c r="D140" s="8" t="s">
        <v>333</v>
      </c>
      <c r="E140" s="8" t="s">
        <v>396</v>
      </c>
      <c r="F140" s="8" t="s">
        <v>459</v>
      </c>
      <c r="G140" s="22">
        <v>11.98</v>
      </c>
      <c r="H140" s="17" t="s">
        <v>82</v>
      </c>
      <c r="I140" s="7">
        <v>43000</v>
      </c>
      <c r="J140" s="14">
        <v>8.925</v>
      </c>
      <c r="K140" s="1"/>
      <c r="L140" s="2">
        <f t="shared" si="2"/>
        <v>0</v>
      </c>
    </row>
    <row r="141" spans="1:12" s="6" customFormat="1" ht="14.25">
      <c r="A141" s="21" t="s">
        <v>258</v>
      </c>
      <c r="B141" s="21" t="s">
        <v>259</v>
      </c>
      <c r="C141" s="21" t="s">
        <v>12</v>
      </c>
      <c r="D141" s="8" t="s">
        <v>334</v>
      </c>
      <c r="E141" s="8" t="s">
        <v>397</v>
      </c>
      <c r="F141" s="8" t="s">
        <v>460</v>
      </c>
      <c r="G141" s="22">
        <v>13.98</v>
      </c>
      <c r="H141" s="17" t="s">
        <v>82</v>
      </c>
      <c r="I141" s="7">
        <v>42965</v>
      </c>
      <c r="J141" s="14">
        <v>9.450000000000001</v>
      </c>
      <c r="K141" s="1"/>
      <c r="L141" s="2">
        <f t="shared" si="2"/>
        <v>0</v>
      </c>
    </row>
    <row r="142" spans="1:12" s="6" customFormat="1" ht="14.25">
      <c r="A142" s="21" t="s">
        <v>49</v>
      </c>
      <c r="B142" s="21" t="s">
        <v>50</v>
      </c>
      <c r="C142" s="21" t="s">
        <v>12</v>
      </c>
      <c r="D142" s="8" t="s">
        <v>61</v>
      </c>
      <c r="E142" s="8" t="s">
        <v>71</v>
      </c>
      <c r="F142" s="8" t="s">
        <v>81</v>
      </c>
      <c r="G142" s="22">
        <v>12.98</v>
      </c>
      <c r="H142" s="17" t="s">
        <v>82</v>
      </c>
      <c r="I142" s="7">
        <v>41939</v>
      </c>
      <c r="J142" s="14">
        <v>7.238</v>
      </c>
      <c r="K142" s="1"/>
      <c r="L142" s="2">
        <f t="shared" si="2"/>
        <v>0</v>
      </c>
    </row>
    <row r="143" spans="1:12" s="6" customFormat="1" ht="14.25">
      <c r="A143" s="21" t="s">
        <v>31</v>
      </c>
      <c r="B143" s="21" t="s">
        <v>948</v>
      </c>
      <c r="C143" s="21" t="s">
        <v>12</v>
      </c>
      <c r="D143" s="8" t="s">
        <v>949</v>
      </c>
      <c r="E143" s="8" t="s">
        <v>950</v>
      </c>
      <c r="F143" s="8" t="s">
        <v>951</v>
      </c>
      <c r="G143" s="22">
        <v>11.98</v>
      </c>
      <c r="H143" s="17" t="s">
        <v>82</v>
      </c>
      <c r="I143" s="7">
        <v>42202</v>
      </c>
      <c r="J143" s="14">
        <v>7.6720000000000015</v>
      </c>
      <c r="K143" s="1"/>
      <c r="L143" s="2">
        <f t="shared" si="2"/>
        <v>0</v>
      </c>
    </row>
    <row r="144" spans="1:12" s="6" customFormat="1" ht="14.25">
      <c r="A144" s="21" t="s">
        <v>31</v>
      </c>
      <c r="B144" s="21" t="s">
        <v>952</v>
      </c>
      <c r="C144" s="21" t="s">
        <v>12</v>
      </c>
      <c r="D144" s="8" t="s">
        <v>953</v>
      </c>
      <c r="E144" s="8" t="s">
        <v>954</v>
      </c>
      <c r="F144" s="8" t="s">
        <v>955</v>
      </c>
      <c r="G144" s="22">
        <v>13.98</v>
      </c>
      <c r="H144" s="17" t="s">
        <v>82</v>
      </c>
      <c r="I144" s="7">
        <v>41016</v>
      </c>
      <c r="J144" s="14">
        <v>10.762500000000001</v>
      </c>
      <c r="K144" s="1"/>
      <c r="L144" s="2">
        <f t="shared" si="2"/>
        <v>0</v>
      </c>
    </row>
    <row r="145" spans="1:12" s="6" customFormat="1" ht="14.25">
      <c r="A145" s="21" t="s">
        <v>31</v>
      </c>
      <c r="B145" s="21" t="s">
        <v>87</v>
      </c>
      <c r="C145" s="21" t="s">
        <v>12</v>
      </c>
      <c r="D145" s="8" t="s">
        <v>154</v>
      </c>
      <c r="E145" s="8" t="s">
        <v>155</v>
      </c>
      <c r="F145" s="8" t="s">
        <v>156</v>
      </c>
      <c r="G145" s="22">
        <v>7.98</v>
      </c>
      <c r="H145" s="17" t="s">
        <v>82</v>
      </c>
      <c r="I145" s="7">
        <v>34996</v>
      </c>
      <c r="J145" s="14">
        <v>4.4625</v>
      </c>
      <c r="K145" s="1"/>
      <c r="L145" s="2">
        <f t="shared" si="2"/>
        <v>0</v>
      </c>
    </row>
    <row r="146" spans="1:12" s="6" customFormat="1" ht="14.25">
      <c r="A146" s="21" t="s">
        <v>31</v>
      </c>
      <c r="B146" s="21" t="s">
        <v>956</v>
      </c>
      <c r="C146" s="21" t="s">
        <v>12</v>
      </c>
      <c r="D146" s="8" t="s">
        <v>957</v>
      </c>
      <c r="E146" s="8" t="s">
        <v>958</v>
      </c>
      <c r="F146" s="8" t="s">
        <v>959</v>
      </c>
      <c r="G146" s="22">
        <v>7.98</v>
      </c>
      <c r="H146" s="17" t="s">
        <v>82</v>
      </c>
      <c r="I146" s="7">
        <v>37971</v>
      </c>
      <c r="J146" s="14">
        <v>4.4975000000000005</v>
      </c>
      <c r="K146" s="1"/>
      <c r="L146" s="2">
        <f t="shared" si="2"/>
        <v>0</v>
      </c>
    </row>
    <row r="147" spans="1:12" s="6" customFormat="1" ht="14.25">
      <c r="A147" s="21" t="s">
        <v>31</v>
      </c>
      <c r="B147" s="21" t="s">
        <v>960</v>
      </c>
      <c r="C147" s="21" t="s">
        <v>12</v>
      </c>
      <c r="D147" s="8" t="s">
        <v>961</v>
      </c>
      <c r="E147" s="8" t="s">
        <v>962</v>
      </c>
      <c r="F147" s="8" t="s">
        <v>963</v>
      </c>
      <c r="G147" s="22">
        <v>9.98</v>
      </c>
      <c r="H147" s="17" t="s">
        <v>82</v>
      </c>
      <c r="I147" s="7">
        <v>39175</v>
      </c>
      <c r="J147" s="14">
        <v>5.0680000000000005</v>
      </c>
      <c r="K147" s="1"/>
      <c r="L147" s="2">
        <f t="shared" si="2"/>
        <v>0</v>
      </c>
    </row>
    <row r="148" spans="1:12" s="6" customFormat="1" ht="14.25">
      <c r="A148" s="21" t="s">
        <v>31</v>
      </c>
      <c r="B148" s="21" t="s">
        <v>101</v>
      </c>
      <c r="C148" s="21" t="s">
        <v>12</v>
      </c>
      <c r="D148" s="8" t="s">
        <v>157</v>
      </c>
      <c r="E148" s="8" t="s">
        <v>158</v>
      </c>
      <c r="F148" s="8" t="s">
        <v>159</v>
      </c>
      <c r="G148" s="22">
        <v>12.98</v>
      </c>
      <c r="H148" s="17" t="s">
        <v>82</v>
      </c>
      <c r="I148" s="7">
        <v>40994</v>
      </c>
      <c r="J148" s="14">
        <v>9.964500000000001</v>
      </c>
      <c r="K148" s="1"/>
      <c r="L148" s="2">
        <f t="shared" si="2"/>
        <v>0</v>
      </c>
    </row>
    <row r="149" spans="1:12" s="6" customFormat="1" ht="14.25">
      <c r="A149" s="21" t="s">
        <v>31</v>
      </c>
      <c r="B149" s="21" t="s">
        <v>260</v>
      </c>
      <c r="C149" s="21" t="s">
        <v>12</v>
      </c>
      <c r="D149" s="8" t="s">
        <v>335</v>
      </c>
      <c r="E149" s="8" t="s">
        <v>398</v>
      </c>
      <c r="F149" s="8" t="s">
        <v>461</v>
      </c>
      <c r="G149" s="22">
        <v>17.98</v>
      </c>
      <c r="H149" s="17" t="s">
        <v>82</v>
      </c>
      <c r="I149" s="7">
        <v>42853</v>
      </c>
      <c r="J149" s="14">
        <v>11.224499999999997</v>
      </c>
      <c r="K149" s="1"/>
      <c r="L149" s="2">
        <f t="shared" si="2"/>
        <v>0</v>
      </c>
    </row>
    <row r="150" spans="1:12" s="6" customFormat="1" ht="14.25">
      <c r="A150" s="21" t="s">
        <v>31</v>
      </c>
      <c r="B150" s="21" t="s">
        <v>102</v>
      </c>
      <c r="C150" s="21" t="s">
        <v>12</v>
      </c>
      <c r="D150" s="8" t="s">
        <v>160</v>
      </c>
      <c r="E150" s="8" t="s">
        <v>161</v>
      </c>
      <c r="F150" s="8" t="s">
        <v>162</v>
      </c>
      <c r="G150" s="22">
        <v>12.98</v>
      </c>
      <c r="H150" s="17" t="s">
        <v>82</v>
      </c>
      <c r="I150" s="7">
        <v>41359</v>
      </c>
      <c r="J150" s="14">
        <v>9.107000000000001</v>
      </c>
      <c r="K150" s="1"/>
      <c r="L150" s="2">
        <f t="shared" si="2"/>
        <v>0</v>
      </c>
    </row>
    <row r="151" spans="1:12" s="6" customFormat="1" ht="14.25">
      <c r="A151" s="21" t="s">
        <v>261</v>
      </c>
      <c r="B151" s="21" t="s">
        <v>262</v>
      </c>
      <c r="C151" s="21" t="s">
        <v>12</v>
      </c>
      <c r="D151" s="8" t="s">
        <v>336</v>
      </c>
      <c r="E151" s="8" t="s">
        <v>399</v>
      </c>
      <c r="F151" s="8" t="s">
        <v>462</v>
      </c>
      <c r="G151" s="22">
        <v>12.98</v>
      </c>
      <c r="H151" s="17" t="s">
        <v>82</v>
      </c>
      <c r="I151" s="7">
        <v>42860</v>
      </c>
      <c r="J151" s="14">
        <v>8.6835</v>
      </c>
      <c r="K151" s="1"/>
      <c r="L151" s="2">
        <f t="shared" si="2"/>
        <v>0</v>
      </c>
    </row>
    <row r="152" spans="1:12" s="6" customFormat="1" ht="14.25">
      <c r="A152" s="21" t="s">
        <v>964</v>
      </c>
      <c r="B152" s="21" t="s">
        <v>965</v>
      </c>
      <c r="C152" s="21" t="s">
        <v>12</v>
      </c>
      <c r="D152" s="8" t="s">
        <v>966</v>
      </c>
      <c r="E152" s="8" t="s">
        <v>967</v>
      </c>
      <c r="F152" s="8" t="s">
        <v>968</v>
      </c>
      <c r="G152" s="22">
        <v>13.98</v>
      </c>
      <c r="H152" s="17" t="s">
        <v>82</v>
      </c>
      <c r="I152" s="7">
        <v>42307</v>
      </c>
      <c r="J152" s="14">
        <v>9.6285</v>
      </c>
      <c r="K152" s="1"/>
      <c r="L152" s="2">
        <f t="shared" si="2"/>
        <v>0</v>
      </c>
    </row>
    <row r="153" spans="1:12" s="6" customFormat="1" ht="14.25">
      <c r="A153" s="21" t="s">
        <v>964</v>
      </c>
      <c r="B153" s="21" t="s">
        <v>969</v>
      </c>
      <c r="C153" s="21" t="s">
        <v>12</v>
      </c>
      <c r="D153" s="8" t="s">
        <v>970</v>
      </c>
      <c r="E153" s="8" t="s">
        <v>971</v>
      </c>
      <c r="F153" s="8" t="s">
        <v>972</v>
      </c>
      <c r="G153" s="22">
        <v>13.98</v>
      </c>
      <c r="H153" s="17" t="s">
        <v>82</v>
      </c>
      <c r="I153" s="7">
        <v>43000</v>
      </c>
      <c r="J153" s="14">
        <v>7.9905</v>
      </c>
      <c r="K153" s="1"/>
      <c r="L153" s="2">
        <f t="shared" si="2"/>
        <v>0</v>
      </c>
    </row>
    <row r="154" spans="1:12" s="6" customFormat="1" ht="14.25">
      <c r="A154" s="21" t="s">
        <v>973</v>
      </c>
      <c r="B154" s="21" t="s">
        <v>974</v>
      </c>
      <c r="C154" s="21" t="s">
        <v>12</v>
      </c>
      <c r="D154" s="8" t="s">
        <v>975</v>
      </c>
      <c r="E154" s="8" t="s">
        <v>976</v>
      </c>
      <c r="F154" s="8" t="s">
        <v>977</v>
      </c>
      <c r="G154" s="22">
        <v>18.98</v>
      </c>
      <c r="H154" s="17" t="s">
        <v>82</v>
      </c>
      <c r="I154" s="7">
        <v>43049</v>
      </c>
      <c r="J154" s="14">
        <v>12.0855</v>
      </c>
      <c r="K154" s="1"/>
      <c r="L154" s="2">
        <f t="shared" si="2"/>
        <v>0</v>
      </c>
    </row>
    <row r="155" spans="1:12" s="6" customFormat="1" ht="14.25">
      <c r="A155" s="21" t="s">
        <v>27</v>
      </c>
      <c r="B155" s="21" t="s">
        <v>26</v>
      </c>
      <c r="C155" s="21" t="s">
        <v>12</v>
      </c>
      <c r="D155" s="8" t="s">
        <v>978</v>
      </c>
      <c r="E155" s="8" t="s">
        <v>979</v>
      </c>
      <c r="F155" s="8" t="s">
        <v>980</v>
      </c>
      <c r="G155" s="22">
        <v>7.98</v>
      </c>
      <c r="H155" s="17" t="s">
        <v>82</v>
      </c>
      <c r="I155" s="7">
        <v>40561</v>
      </c>
      <c r="J155" s="14">
        <v>4.466</v>
      </c>
      <c r="K155" s="1"/>
      <c r="L155" s="2">
        <f t="shared" si="2"/>
        <v>0</v>
      </c>
    </row>
    <row r="156" spans="1:12" s="6" customFormat="1" ht="14.25">
      <c r="A156" s="21" t="s">
        <v>27</v>
      </c>
      <c r="B156" s="21" t="s">
        <v>26</v>
      </c>
      <c r="C156" s="21" t="s">
        <v>12</v>
      </c>
      <c r="D156" s="8" t="s">
        <v>981</v>
      </c>
      <c r="E156" s="8" t="s">
        <v>982</v>
      </c>
      <c r="F156" s="8" t="s">
        <v>983</v>
      </c>
      <c r="G156" s="22">
        <v>7.98</v>
      </c>
      <c r="H156" s="17" t="s">
        <v>82</v>
      </c>
      <c r="I156" s="7">
        <v>38769</v>
      </c>
      <c r="J156" s="14">
        <v>4.4625</v>
      </c>
      <c r="K156" s="1"/>
      <c r="L156" s="2">
        <f t="shared" si="2"/>
        <v>0</v>
      </c>
    </row>
    <row r="157" spans="1:12" s="6" customFormat="1" ht="14.25">
      <c r="A157" s="21" t="s">
        <v>27</v>
      </c>
      <c r="B157" s="21" t="s">
        <v>984</v>
      </c>
      <c r="C157" s="21" t="s">
        <v>12</v>
      </c>
      <c r="D157" s="8" t="s">
        <v>985</v>
      </c>
      <c r="E157" s="8" t="s">
        <v>986</v>
      </c>
      <c r="F157" s="8" t="s">
        <v>987</v>
      </c>
      <c r="G157" s="22">
        <v>21.98</v>
      </c>
      <c r="H157" s="17" t="s">
        <v>82</v>
      </c>
      <c r="I157" s="7">
        <v>41667</v>
      </c>
      <c r="J157" s="14">
        <v>15.645000000000001</v>
      </c>
      <c r="K157" s="1"/>
      <c r="L157" s="2">
        <f t="shared" si="2"/>
        <v>0</v>
      </c>
    </row>
    <row r="158" spans="1:12" s="6" customFormat="1" ht="14.25">
      <c r="A158" s="21" t="s">
        <v>27</v>
      </c>
      <c r="B158" s="21" t="s">
        <v>988</v>
      </c>
      <c r="C158" s="21" t="s">
        <v>12</v>
      </c>
      <c r="D158" s="8" t="s">
        <v>989</v>
      </c>
      <c r="E158" s="8" t="s">
        <v>990</v>
      </c>
      <c r="F158" s="8" t="s">
        <v>991</v>
      </c>
      <c r="G158" s="22">
        <v>13.98</v>
      </c>
      <c r="H158" s="17" t="s">
        <v>82</v>
      </c>
      <c r="I158" s="7">
        <v>39287</v>
      </c>
      <c r="J158" s="14">
        <v>10.766</v>
      </c>
      <c r="K158" s="1"/>
      <c r="L158" s="2">
        <f t="shared" si="2"/>
        <v>0</v>
      </c>
    </row>
    <row r="159" spans="1:12" s="6" customFormat="1" ht="14.25">
      <c r="A159" s="21" t="s">
        <v>27</v>
      </c>
      <c r="B159" s="21" t="s">
        <v>87</v>
      </c>
      <c r="C159" s="21" t="s">
        <v>12</v>
      </c>
      <c r="D159" s="8" t="s">
        <v>992</v>
      </c>
      <c r="E159" s="8" t="s">
        <v>993</v>
      </c>
      <c r="F159" s="8" t="s">
        <v>994</v>
      </c>
      <c r="G159" s="22">
        <v>6.98</v>
      </c>
      <c r="H159" s="17" t="s">
        <v>82</v>
      </c>
      <c r="I159" s="7">
        <v>37257</v>
      </c>
      <c r="J159" s="14">
        <v>3.1500000000000004</v>
      </c>
      <c r="K159" s="1"/>
      <c r="L159" s="2">
        <f t="shared" si="2"/>
        <v>0</v>
      </c>
    </row>
    <row r="160" spans="1:12" s="6" customFormat="1" ht="14.25">
      <c r="A160" s="21" t="s">
        <v>27</v>
      </c>
      <c r="B160" s="21" t="s">
        <v>28</v>
      </c>
      <c r="C160" s="21" t="s">
        <v>12</v>
      </c>
      <c r="D160" s="8" t="s">
        <v>54</v>
      </c>
      <c r="E160" s="8" t="s">
        <v>64</v>
      </c>
      <c r="F160" s="8" t="s">
        <v>74</v>
      </c>
      <c r="G160" s="22">
        <v>7.98</v>
      </c>
      <c r="H160" s="17" t="s">
        <v>82</v>
      </c>
      <c r="I160" s="7">
        <v>38069</v>
      </c>
      <c r="J160" s="14">
        <v>4.4625</v>
      </c>
      <c r="K160" s="1"/>
      <c r="L160" s="2">
        <f t="shared" si="2"/>
        <v>0</v>
      </c>
    </row>
    <row r="161" spans="1:12" s="6" customFormat="1" ht="14.25">
      <c r="A161" s="21" t="s">
        <v>24</v>
      </c>
      <c r="B161" s="21" t="s">
        <v>25</v>
      </c>
      <c r="C161" s="21" t="s">
        <v>12</v>
      </c>
      <c r="D161" s="8" t="s">
        <v>53</v>
      </c>
      <c r="E161" s="8" t="s">
        <v>63</v>
      </c>
      <c r="F161" s="8" t="s">
        <v>73</v>
      </c>
      <c r="G161" s="22">
        <v>7.98</v>
      </c>
      <c r="H161" s="17" t="s">
        <v>82</v>
      </c>
      <c r="I161" s="7">
        <v>35185</v>
      </c>
      <c r="J161" s="14">
        <v>4.4625</v>
      </c>
      <c r="K161" s="1"/>
      <c r="L161" s="2">
        <f t="shared" si="2"/>
        <v>0</v>
      </c>
    </row>
    <row r="162" spans="1:12" s="6" customFormat="1" ht="14.25">
      <c r="A162" s="21" t="s">
        <v>32</v>
      </c>
      <c r="B162" s="21" t="s">
        <v>33</v>
      </c>
      <c r="C162" s="21" t="s">
        <v>12</v>
      </c>
      <c r="D162" s="8" t="s">
        <v>55</v>
      </c>
      <c r="E162" s="8" t="s">
        <v>65</v>
      </c>
      <c r="F162" s="8" t="s">
        <v>75</v>
      </c>
      <c r="G162" s="22">
        <v>12.98</v>
      </c>
      <c r="H162" s="17" t="s">
        <v>82</v>
      </c>
      <c r="I162" s="7">
        <v>42594</v>
      </c>
      <c r="J162" s="14">
        <v>8.6835</v>
      </c>
      <c r="K162" s="1"/>
      <c r="L162" s="2">
        <f t="shared" si="2"/>
        <v>0</v>
      </c>
    </row>
    <row r="163" spans="1:12" s="6" customFormat="1" ht="14.25">
      <c r="A163" s="21" t="s">
        <v>263</v>
      </c>
      <c r="B163" s="21" t="s">
        <v>264</v>
      </c>
      <c r="C163" s="21" t="s">
        <v>12</v>
      </c>
      <c r="D163" s="8" t="s">
        <v>337</v>
      </c>
      <c r="E163" s="8" t="s">
        <v>400</v>
      </c>
      <c r="F163" s="8" t="s">
        <v>463</v>
      </c>
      <c r="G163" s="22">
        <v>10.98</v>
      </c>
      <c r="H163" s="17" t="s">
        <v>82</v>
      </c>
      <c r="I163" s="7">
        <v>42412</v>
      </c>
      <c r="J163" s="14">
        <v>7.875</v>
      </c>
      <c r="K163" s="1"/>
      <c r="L163" s="2">
        <f t="shared" si="2"/>
        <v>0</v>
      </c>
    </row>
    <row r="164" spans="1:12" s="6" customFormat="1" ht="14.25">
      <c r="A164" s="21" t="s">
        <v>103</v>
      </c>
      <c r="B164" s="21" t="s">
        <v>995</v>
      </c>
      <c r="C164" s="21" t="s">
        <v>12</v>
      </c>
      <c r="D164" s="8" t="s">
        <v>996</v>
      </c>
      <c r="E164" s="8" t="s">
        <v>997</v>
      </c>
      <c r="F164" s="8" t="s">
        <v>998</v>
      </c>
      <c r="G164" s="22">
        <v>7.98</v>
      </c>
      <c r="H164" s="17" t="s">
        <v>82</v>
      </c>
      <c r="I164" s="7">
        <v>38748</v>
      </c>
      <c r="J164" s="14">
        <v>4.466</v>
      </c>
      <c r="K164" s="1"/>
      <c r="L164" s="2">
        <f t="shared" si="2"/>
        <v>0</v>
      </c>
    </row>
    <row r="165" spans="1:12" s="6" customFormat="1" ht="14.25">
      <c r="A165" s="21" t="s">
        <v>103</v>
      </c>
      <c r="B165" s="21" t="s">
        <v>999</v>
      </c>
      <c r="C165" s="21" t="s">
        <v>12</v>
      </c>
      <c r="D165" s="8" t="s">
        <v>1000</v>
      </c>
      <c r="E165" s="8" t="s">
        <v>1001</v>
      </c>
      <c r="F165" s="8" t="s">
        <v>1002</v>
      </c>
      <c r="G165" s="22">
        <v>12.98</v>
      </c>
      <c r="H165" s="17" t="s">
        <v>82</v>
      </c>
      <c r="I165" s="7">
        <v>40435</v>
      </c>
      <c r="J165" s="14">
        <v>8.2005</v>
      </c>
      <c r="K165" s="1"/>
      <c r="L165" s="2">
        <f t="shared" si="2"/>
        <v>0</v>
      </c>
    </row>
    <row r="166" spans="1:12" s="6" customFormat="1" ht="14.25">
      <c r="A166" s="21" t="s">
        <v>103</v>
      </c>
      <c r="B166" s="21" t="s">
        <v>1003</v>
      </c>
      <c r="C166" s="21" t="s">
        <v>12</v>
      </c>
      <c r="D166" s="8" t="s">
        <v>1004</v>
      </c>
      <c r="E166" s="8" t="s">
        <v>1005</v>
      </c>
      <c r="F166" s="8" t="s">
        <v>1006</v>
      </c>
      <c r="G166" s="22">
        <v>11.98</v>
      </c>
      <c r="H166" s="17" t="s">
        <v>82</v>
      </c>
      <c r="I166" s="7">
        <v>41198</v>
      </c>
      <c r="J166" s="14">
        <v>6.657</v>
      </c>
      <c r="K166" s="1"/>
      <c r="L166" s="2">
        <f t="shared" si="2"/>
        <v>0</v>
      </c>
    </row>
    <row r="167" spans="1:12" s="6" customFormat="1" ht="14.25">
      <c r="A167" s="21" t="s">
        <v>103</v>
      </c>
      <c r="B167" s="21" t="s">
        <v>104</v>
      </c>
      <c r="C167" s="21" t="s">
        <v>12</v>
      </c>
      <c r="D167" s="8" t="s">
        <v>163</v>
      </c>
      <c r="E167" s="8" t="s">
        <v>164</v>
      </c>
      <c r="F167" s="8" t="s">
        <v>165</v>
      </c>
      <c r="G167" s="22">
        <v>12.98</v>
      </c>
      <c r="H167" s="17" t="s">
        <v>82</v>
      </c>
      <c r="I167" s="7">
        <v>39665</v>
      </c>
      <c r="J167" s="14">
        <v>7.7524999999999995</v>
      </c>
      <c r="K167" s="1"/>
      <c r="L167" s="2">
        <f t="shared" si="2"/>
        <v>0</v>
      </c>
    </row>
    <row r="168" spans="1:12" s="6" customFormat="1" ht="14.25">
      <c r="A168" s="21" t="s">
        <v>1007</v>
      </c>
      <c r="B168" s="21" t="s">
        <v>1008</v>
      </c>
      <c r="C168" s="21" t="s">
        <v>12</v>
      </c>
      <c r="D168" s="8" t="s">
        <v>1009</v>
      </c>
      <c r="E168" s="8" t="s">
        <v>1010</v>
      </c>
      <c r="F168" s="8" t="s">
        <v>1011</v>
      </c>
      <c r="G168" s="22">
        <v>7.98</v>
      </c>
      <c r="H168" s="17" t="s">
        <v>82</v>
      </c>
      <c r="I168" s="7">
        <v>41436</v>
      </c>
      <c r="J168" s="14">
        <v>4.4625</v>
      </c>
      <c r="K168" s="1"/>
      <c r="L168" s="2">
        <f t="shared" si="2"/>
        <v>0</v>
      </c>
    </row>
    <row r="169" spans="1:12" s="6" customFormat="1" ht="14.25">
      <c r="A169" s="21" t="s">
        <v>1007</v>
      </c>
      <c r="B169" s="21" t="s">
        <v>1012</v>
      </c>
      <c r="C169" s="21" t="s">
        <v>12</v>
      </c>
      <c r="D169" s="8" t="s">
        <v>1013</v>
      </c>
      <c r="E169" s="8" t="s">
        <v>1014</v>
      </c>
      <c r="F169" s="8" t="s">
        <v>1015</v>
      </c>
      <c r="G169" s="22">
        <v>26.98</v>
      </c>
      <c r="H169" s="17" t="s">
        <v>82</v>
      </c>
      <c r="I169" s="7">
        <v>38300</v>
      </c>
      <c r="J169" s="14">
        <v>18.1825</v>
      </c>
      <c r="K169" s="1"/>
      <c r="L169" s="2">
        <f t="shared" si="2"/>
        <v>0</v>
      </c>
    </row>
    <row r="170" spans="1:12" s="6" customFormat="1" ht="14.25">
      <c r="A170" s="21" t="s">
        <v>105</v>
      </c>
      <c r="B170" s="21" t="s">
        <v>1016</v>
      </c>
      <c r="C170" s="21" t="s">
        <v>12</v>
      </c>
      <c r="D170" s="8" t="s">
        <v>1017</v>
      </c>
      <c r="E170" s="8" t="s">
        <v>1018</v>
      </c>
      <c r="F170" s="8" t="s">
        <v>1019</v>
      </c>
      <c r="G170" s="22">
        <v>19.98</v>
      </c>
      <c r="H170" s="17" t="s">
        <v>82</v>
      </c>
      <c r="I170" s="7">
        <v>39574</v>
      </c>
      <c r="J170" s="14">
        <v>11.8125</v>
      </c>
      <c r="K170" s="1"/>
      <c r="L170" s="2">
        <f t="shared" si="2"/>
        <v>0</v>
      </c>
    </row>
    <row r="171" spans="1:12" s="6" customFormat="1" ht="14.25">
      <c r="A171" s="21" t="s">
        <v>105</v>
      </c>
      <c r="B171" s="21" t="s">
        <v>106</v>
      </c>
      <c r="C171" s="21" t="s">
        <v>12</v>
      </c>
      <c r="D171" s="8" t="s">
        <v>166</v>
      </c>
      <c r="E171" s="8" t="s">
        <v>167</v>
      </c>
      <c r="F171" s="8" t="s">
        <v>168</v>
      </c>
      <c r="G171" s="22">
        <v>13.98</v>
      </c>
      <c r="H171" s="17" t="s">
        <v>82</v>
      </c>
      <c r="I171" s="7">
        <v>42986</v>
      </c>
      <c r="J171" s="14">
        <v>7.515200000000001</v>
      </c>
      <c r="K171" s="1"/>
      <c r="L171" s="2">
        <f t="shared" si="2"/>
        <v>0</v>
      </c>
    </row>
    <row r="172" spans="1:12" s="6" customFormat="1" ht="14.25">
      <c r="A172" s="21" t="s">
        <v>105</v>
      </c>
      <c r="B172" s="21" t="s">
        <v>1020</v>
      </c>
      <c r="C172" s="21" t="s">
        <v>12</v>
      </c>
      <c r="D172" s="8" t="s">
        <v>1021</v>
      </c>
      <c r="E172" s="8" t="s">
        <v>1022</v>
      </c>
      <c r="F172" s="8" t="s">
        <v>1023</v>
      </c>
      <c r="G172" s="22">
        <v>10.98</v>
      </c>
      <c r="H172" s="17" t="s">
        <v>82</v>
      </c>
      <c r="I172" s="7">
        <v>38300</v>
      </c>
      <c r="J172" s="14">
        <v>6.408499999999999</v>
      </c>
      <c r="K172" s="1"/>
      <c r="L172" s="2">
        <f t="shared" si="2"/>
        <v>0</v>
      </c>
    </row>
    <row r="173" spans="1:12" s="6" customFormat="1" ht="14.25">
      <c r="A173" s="21" t="s">
        <v>1024</v>
      </c>
      <c r="B173" s="21" t="s">
        <v>1025</v>
      </c>
      <c r="C173" s="21" t="s">
        <v>12</v>
      </c>
      <c r="D173" s="8" t="s">
        <v>1026</v>
      </c>
      <c r="E173" s="8" t="s">
        <v>1027</v>
      </c>
      <c r="F173" s="8" t="s">
        <v>1028</v>
      </c>
      <c r="G173" s="22">
        <v>10.98</v>
      </c>
      <c r="H173" s="17" t="s">
        <v>82</v>
      </c>
      <c r="I173" s="7">
        <v>34597</v>
      </c>
      <c r="J173" s="14">
        <v>4.6025</v>
      </c>
      <c r="K173" s="1"/>
      <c r="L173" s="2">
        <f t="shared" si="2"/>
        <v>0</v>
      </c>
    </row>
    <row r="174" spans="1:12" s="6" customFormat="1" ht="14.25">
      <c r="A174" s="21" t="s">
        <v>1029</v>
      </c>
      <c r="B174" s="21" t="s">
        <v>1030</v>
      </c>
      <c r="C174" s="21" t="s">
        <v>12</v>
      </c>
      <c r="D174" s="8" t="s">
        <v>1031</v>
      </c>
      <c r="E174" s="8" t="s">
        <v>1032</v>
      </c>
      <c r="F174" s="8" t="s">
        <v>1033</v>
      </c>
      <c r="G174" s="22">
        <v>13.98</v>
      </c>
      <c r="H174" s="17" t="s">
        <v>82</v>
      </c>
      <c r="I174" s="7">
        <v>42783</v>
      </c>
      <c r="J174" s="14">
        <v>11.042500000000002</v>
      </c>
      <c r="K174" s="1"/>
      <c r="L174" s="2">
        <f t="shared" si="2"/>
        <v>0</v>
      </c>
    </row>
    <row r="175" spans="1:12" s="6" customFormat="1" ht="14.25">
      <c r="A175" s="21" t="s">
        <v>1029</v>
      </c>
      <c r="B175" s="21" t="s">
        <v>1030</v>
      </c>
      <c r="C175" s="21" t="s">
        <v>12</v>
      </c>
      <c r="D175" s="8" t="s">
        <v>1034</v>
      </c>
      <c r="E175" s="8" t="s">
        <v>1035</v>
      </c>
      <c r="F175" s="8" t="s">
        <v>1036</v>
      </c>
      <c r="G175" s="22">
        <v>12.98</v>
      </c>
      <c r="H175" s="17" t="s">
        <v>82</v>
      </c>
      <c r="I175" s="7">
        <v>42783</v>
      </c>
      <c r="J175" s="14">
        <v>9.779000000000002</v>
      </c>
      <c r="K175" s="1"/>
      <c r="L175" s="2">
        <f t="shared" si="2"/>
        <v>0</v>
      </c>
    </row>
    <row r="176" spans="1:12" s="6" customFormat="1" ht="14.25">
      <c r="A176" s="21" t="s">
        <v>1037</v>
      </c>
      <c r="B176" s="21" t="s">
        <v>26</v>
      </c>
      <c r="C176" s="21" t="s">
        <v>12</v>
      </c>
      <c r="D176" s="8" t="s">
        <v>1038</v>
      </c>
      <c r="E176" s="8" t="s">
        <v>1039</v>
      </c>
      <c r="F176" s="8" t="s">
        <v>1040</v>
      </c>
      <c r="G176" s="22">
        <v>7.98</v>
      </c>
      <c r="H176" s="17" t="s">
        <v>82</v>
      </c>
      <c r="I176" s="7">
        <v>39301</v>
      </c>
      <c r="J176" s="14">
        <v>4.4625</v>
      </c>
      <c r="K176" s="1"/>
      <c r="L176" s="2">
        <f t="shared" si="2"/>
        <v>0</v>
      </c>
    </row>
    <row r="177" spans="1:12" s="6" customFormat="1" ht="14.25">
      <c r="A177" s="21" t="s">
        <v>85</v>
      </c>
      <c r="B177" s="21" t="s">
        <v>265</v>
      </c>
      <c r="C177" s="21" t="s">
        <v>12</v>
      </c>
      <c r="D177" s="8" t="s">
        <v>338</v>
      </c>
      <c r="E177" s="8" t="s">
        <v>401</v>
      </c>
      <c r="F177" s="8" t="s">
        <v>464</v>
      </c>
      <c r="G177" s="22">
        <v>12.98</v>
      </c>
      <c r="H177" s="17" t="s">
        <v>82</v>
      </c>
      <c r="I177" s="7">
        <v>42895</v>
      </c>
      <c r="J177" s="14">
        <v>9.8175</v>
      </c>
      <c r="K177" s="1"/>
      <c r="L177" s="2">
        <f t="shared" si="2"/>
        <v>0</v>
      </c>
    </row>
    <row r="178" spans="1:12" s="6" customFormat="1" ht="14.25">
      <c r="A178" s="21" t="s">
        <v>85</v>
      </c>
      <c r="B178" s="21" t="s">
        <v>85</v>
      </c>
      <c r="C178" s="21" t="s">
        <v>12</v>
      </c>
      <c r="D178" s="8" t="s">
        <v>1041</v>
      </c>
      <c r="E178" s="8" t="s">
        <v>1042</v>
      </c>
      <c r="F178" s="8" t="s">
        <v>1043</v>
      </c>
      <c r="G178" s="22">
        <v>10.98</v>
      </c>
      <c r="H178" s="17" t="s">
        <v>82</v>
      </c>
      <c r="I178" s="7">
        <v>39553</v>
      </c>
      <c r="J178" s="14">
        <v>5.5755</v>
      </c>
      <c r="K178" s="1"/>
      <c r="L178" s="2">
        <f t="shared" si="2"/>
        <v>0</v>
      </c>
    </row>
    <row r="179" spans="1:12" s="6" customFormat="1" ht="14.25">
      <c r="A179" s="21" t="s">
        <v>85</v>
      </c>
      <c r="B179" s="21" t="s">
        <v>1044</v>
      </c>
      <c r="C179" s="21" t="s">
        <v>12</v>
      </c>
      <c r="D179" s="8" t="s">
        <v>1045</v>
      </c>
      <c r="E179" s="8" t="s">
        <v>1046</v>
      </c>
      <c r="F179" s="8" t="s">
        <v>1047</v>
      </c>
      <c r="G179" s="22">
        <v>12.98</v>
      </c>
      <c r="H179" s="17" t="s">
        <v>82</v>
      </c>
      <c r="I179" s="7">
        <v>40204</v>
      </c>
      <c r="J179" s="14">
        <v>9.911999999999999</v>
      </c>
      <c r="K179" s="1"/>
      <c r="L179" s="2">
        <f t="shared" si="2"/>
        <v>0</v>
      </c>
    </row>
    <row r="180" spans="1:12" s="6" customFormat="1" ht="14.25">
      <c r="A180" s="21" t="s">
        <v>35</v>
      </c>
      <c r="B180" s="21" t="s">
        <v>1048</v>
      </c>
      <c r="C180" s="21" t="s">
        <v>12</v>
      </c>
      <c r="D180" s="8" t="s">
        <v>1049</v>
      </c>
      <c r="E180" s="8" t="s">
        <v>1050</v>
      </c>
      <c r="F180" s="8" t="s">
        <v>1051</v>
      </c>
      <c r="G180" s="22">
        <v>6.98</v>
      </c>
      <c r="H180" s="17" t="s">
        <v>82</v>
      </c>
      <c r="I180" s="7">
        <v>42864</v>
      </c>
      <c r="J180" s="14">
        <v>3.1500000000000004</v>
      </c>
      <c r="K180" s="1"/>
      <c r="L180" s="2">
        <f t="shared" si="2"/>
        <v>0</v>
      </c>
    </row>
    <row r="181" spans="1:12" s="6" customFormat="1" ht="14.25">
      <c r="A181" s="21" t="s">
        <v>35</v>
      </c>
      <c r="B181" s="21" t="s">
        <v>1052</v>
      </c>
      <c r="C181" s="21" t="s">
        <v>12</v>
      </c>
      <c r="D181" s="8" t="s">
        <v>1053</v>
      </c>
      <c r="E181" s="8" t="s">
        <v>1054</v>
      </c>
      <c r="F181" s="8" t="s">
        <v>1055</v>
      </c>
      <c r="G181" s="22">
        <v>6.98</v>
      </c>
      <c r="H181" s="17" t="s">
        <v>82</v>
      </c>
      <c r="I181" s="7">
        <v>38426</v>
      </c>
      <c r="J181" s="14">
        <v>3.1500000000000004</v>
      </c>
      <c r="K181" s="1"/>
      <c r="L181" s="2">
        <f t="shared" si="2"/>
        <v>0</v>
      </c>
    </row>
    <row r="182" spans="1:12" s="6" customFormat="1" ht="14.25">
      <c r="A182" s="21" t="s">
        <v>35</v>
      </c>
      <c r="B182" s="21" t="s">
        <v>1056</v>
      </c>
      <c r="C182" s="21" t="s">
        <v>12</v>
      </c>
      <c r="D182" s="8" t="s">
        <v>1057</v>
      </c>
      <c r="E182" s="8" t="s">
        <v>1058</v>
      </c>
      <c r="F182" s="8" t="s">
        <v>1059</v>
      </c>
      <c r="G182" s="22">
        <v>7.98</v>
      </c>
      <c r="H182" s="17" t="s">
        <v>82</v>
      </c>
      <c r="I182" s="7">
        <v>41793</v>
      </c>
      <c r="J182" s="14">
        <v>4.466</v>
      </c>
      <c r="K182" s="1"/>
      <c r="L182" s="2">
        <f t="shared" si="2"/>
        <v>0</v>
      </c>
    </row>
    <row r="183" spans="1:12" s="6" customFormat="1" ht="14.25">
      <c r="A183" s="21" t="s">
        <v>35</v>
      </c>
      <c r="B183" s="21" t="s">
        <v>1060</v>
      </c>
      <c r="C183" s="21" t="s">
        <v>12</v>
      </c>
      <c r="D183" s="8" t="s">
        <v>1061</v>
      </c>
      <c r="E183" s="8" t="s">
        <v>1062</v>
      </c>
      <c r="F183" s="8" t="s">
        <v>1063</v>
      </c>
      <c r="G183" s="22">
        <v>7.98</v>
      </c>
      <c r="H183" s="17" t="s">
        <v>82</v>
      </c>
      <c r="I183" s="7">
        <v>40085</v>
      </c>
      <c r="J183" s="14">
        <v>4.4625</v>
      </c>
      <c r="K183" s="1"/>
      <c r="L183" s="2">
        <f t="shared" si="2"/>
        <v>0</v>
      </c>
    </row>
    <row r="184" spans="1:12" s="6" customFormat="1" ht="14.25">
      <c r="A184" s="21" t="s">
        <v>35</v>
      </c>
      <c r="B184" s="21" t="s">
        <v>266</v>
      </c>
      <c r="C184" s="21" t="s">
        <v>12</v>
      </c>
      <c r="D184" s="8" t="s">
        <v>339</v>
      </c>
      <c r="E184" s="8" t="s">
        <v>402</v>
      </c>
      <c r="F184" s="8" t="s">
        <v>465</v>
      </c>
      <c r="G184" s="22">
        <v>16.98</v>
      </c>
      <c r="H184" s="17" t="s">
        <v>82</v>
      </c>
      <c r="I184" s="7">
        <v>42692</v>
      </c>
      <c r="J184" s="14">
        <v>11.97</v>
      </c>
      <c r="K184" s="1"/>
      <c r="L184" s="2">
        <f t="shared" si="2"/>
        <v>0</v>
      </c>
    </row>
    <row r="185" spans="1:12" s="6" customFormat="1" ht="14.25">
      <c r="A185" s="21" t="s">
        <v>267</v>
      </c>
      <c r="B185" s="21" t="s">
        <v>268</v>
      </c>
      <c r="C185" s="21" t="s">
        <v>12</v>
      </c>
      <c r="D185" s="8" t="s">
        <v>340</v>
      </c>
      <c r="E185" s="8" t="s">
        <v>403</v>
      </c>
      <c r="F185" s="8" t="s">
        <v>466</v>
      </c>
      <c r="G185" s="22">
        <v>10.98</v>
      </c>
      <c r="H185" s="17" t="s">
        <v>82</v>
      </c>
      <c r="I185" s="7">
        <v>43119</v>
      </c>
      <c r="J185" s="14">
        <v>7.612500000000001</v>
      </c>
      <c r="K185" s="1"/>
      <c r="L185" s="2">
        <f t="shared" si="2"/>
        <v>0</v>
      </c>
    </row>
    <row r="186" spans="1:12" s="6" customFormat="1" ht="14.25">
      <c r="A186" s="21" t="s">
        <v>1064</v>
      </c>
      <c r="B186" s="21" t="s">
        <v>1065</v>
      </c>
      <c r="C186" s="21" t="s">
        <v>12</v>
      </c>
      <c r="D186" s="8" t="s">
        <v>1066</v>
      </c>
      <c r="E186" s="8" t="s">
        <v>1067</v>
      </c>
      <c r="F186" s="8" t="s">
        <v>1068</v>
      </c>
      <c r="G186" s="22">
        <v>10.98</v>
      </c>
      <c r="H186" s="17" t="s">
        <v>82</v>
      </c>
      <c r="I186" s="7">
        <v>42587</v>
      </c>
      <c r="J186" s="14">
        <v>7.7524999999999995</v>
      </c>
      <c r="K186" s="1"/>
      <c r="L186" s="2">
        <f t="shared" si="2"/>
        <v>0</v>
      </c>
    </row>
    <row r="187" spans="1:12" s="6" customFormat="1" ht="14.25">
      <c r="A187" s="21" t="s">
        <v>86</v>
      </c>
      <c r="B187" s="21" t="s">
        <v>269</v>
      </c>
      <c r="C187" s="21" t="s">
        <v>12</v>
      </c>
      <c r="D187" s="8" t="s">
        <v>341</v>
      </c>
      <c r="E187" s="8" t="s">
        <v>404</v>
      </c>
      <c r="F187" s="8" t="s">
        <v>467</v>
      </c>
      <c r="G187" s="22">
        <v>12.98</v>
      </c>
      <c r="H187" s="17" t="s">
        <v>82</v>
      </c>
      <c r="I187" s="7">
        <v>43049</v>
      </c>
      <c r="J187" s="14">
        <v>6.3868</v>
      </c>
      <c r="K187" s="1"/>
      <c r="L187" s="2">
        <f t="shared" si="2"/>
        <v>0</v>
      </c>
    </row>
    <row r="188" spans="1:12" s="6" customFormat="1" ht="14.25">
      <c r="A188" s="21" t="s">
        <v>1069</v>
      </c>
      <c r="B188" s="21" t="s">
        <v>1070</v>
      </c>
      <c r="C188" s="21" t="s">
        <v>12</v>
      </c>
      <c r="D188" s="8" t="s">
        <v>1071</v>
      </c>
      <c r="E188" s="8" t="s">
        <v>1072</v>
      </c>
      <c r="F188" s="8" t="s">
        <v>1073</v>
      </c>
      <c r="G188" s="22">
        <v>9.98</v>
      </c>
      <c r="H188" s="17" t="s">
        <v>82</v>
      </c>
      <c r="I188" s="7">
        <v>34401</v>
      </c>
      <c r="J188" s="14">
        <v>6.1075</v>
      </c>
      <c r="K188" s="1"/>
      <c r="L188" s="2">
        <f t="shared" si="2"/>
        <v>0</v>
      </c>
    </row>
    <row r="189" spans="1:12" s="6" customFormat="1" ht="14.25">
      <c r="A189" s="21" t="s">
        <v>1069</v>
      </c>
      <c r="B189" s="21" t="s">
        <v>1074</v>
      </c>
      <c r="C189" s="21" t="s">
        <v>12</v>
      </c>
      <c r="D189" s="8" t="s">
        <v>1075</v>
      </c>
      <c r="E189" s="8" t="s">
        <v>1076</v>
      </c>
      <c r="F189" s="8" t="s">
        <v>1077</v>
      </c>
      <c r="G189" s="22">
        <v>19.98</v>
      </c>
      <c r="H189" s="17" t="s">
        <v>82</v>
      </c>
      <c r="I189" s="7">
        <v>38993</v>
      </c>
      <c r="J189" s="14">
        <v>13.5135</v>
      </c>
      <c r="K189" s="1"/>
      <c r="L189" s="2">
        <f t="shared" si="2"/>
        <v>0</v>
      </c>
    </row>
    <row r="190" spans="1:12" s="6" customFormat="1" ht="14.25">
      <c r="A190" s="21" t="s">
        <v>1078</v>
      </c>
      <c r="B190" s="21" t="s">
        <v>1079</v>
      </c>
      <c r="C190" s="21" t="s">
        <v>12</v>
      </c>
      <c r="D190" s="8" t="s">
        <v>1080</v>
      </c>
      <c r="E190" s="8" t="s">
        <v>1081</v>
      </c>
      <c r="F190" s="8" t="s">
        <v>1082</v>
      </c>
      <c r="G190" s="22">
        <v>12.98</v>
      </c>
      <c r="H190" s="17" t="s">
        <v>82</v>
      </c>
      <c r="I190" s="7">
        <v>43042</v>
      </c>
      <c r="J190" s="14">
        <v>8.6835</v>
      </c>
      <c r="K190" s="1"/>
      <c r="L190" s="2">
        <f t="shared" si="2"/>
        <v>0</v>
      </c>
    </row>
    <row r="191" spans="1:12" s="9" customFormat="1" ht="14.25">
      <c r="A191" s="21" t="s">
        <v>1083</v>
      </c>
      <c r="B191" s="21" t="s">
        <v>1084</v>
      </c>
      <c r="C191" s="21" t="s">
        <v>12</v>
      </c>
      <c r="D191" s="8" t="s">
        <v>1085</v>
      </c>
      <c r="E191" s="8" t="s">
        <v>1086</v>
      </c>
      <c r="F191" s="8" t="s">
        <v>1087</v>
      </c>
      <c r="G191" s="22">
        <v>11.98</v>
      </c>
      <c r="H191" s="17" t="s">
        <v>82</v>
      </c>
      <c r="I191" s="7">
        <v>42629</v>
      </c>
      <c r="J191" s="14">
        <v>6.660500000000001</v>
      </c>
      <c r="K191" s="1"/>
      <c r="L191" s="2">
        <f t="shared" si="2"/>
        <v>0</v>
      </c>
    </row>
    <row r="192" spans="1:12" s="6" customFormat="1" ht="14.25">
      <c r="A192" s="21" t="s">
        <v>1088</v>
      </c>
      <c r="B192" s="21" t="s">
        <v>1089</v>
      </c>
      <c r="C192" s="21" t="s">
        <v>12</v>
      </c>
      <c r="D192" s="8" t="s">
        <v>1090</v>
      </c>
      <c r="E192" s="8" t="s">
        <v>1091</v>
      </c>
      <c r="F192" s="8" t="s">
        <v>1092</v>
      </c>
      <c r="G192" s="22">
        <v>13.99</v>
      </c>
      <c r="H192" s="17" t="s">
        <v>82</v>
      </c>
      <c r="I192" s="7">
        <v>43000</v>
      </c>
      <c r="J192" s="14">
        <v>9.324</v>
      </c>
      <c r="K192" s="1"/>
      <c r="L192" s="2">
        <f t="shared" si="2"/>
        <v>0</v>
      </c>
    </row>
    <row r="193" spans="1:12" s="6" customFormat="1" ht="14.25">
      <c r="A193" s="21" t="s">
        <v>36</v>
      </c>
      <c r="B193" s="21" t="s">
        <v>270</v>
      </c>
      <c r="C193" s="21" t="s">
        <v>12</v>
      </c>
      <c r="D193" s="8" t="s">
        <v>342</v>
      </c>
      <c r="E193" s="8" t="s">
        <v>405</v>
      </c>
      <c r="F193" s="8" t="s">
        <v>468</v>
      </c>
      <c r="G193" s="22">
        <v>12.98</v>
      </c>
      <c r="H193" s="17" t="s">
        <v>82</v>
      </c>
      <c r="I193" s="7">
        <v>42790</v>
      </c>
      <c r="J193" s="14">
        <v>9.964500000000001</v>
      </c>
      <c r="K193" s="1"/>
      <c r="L193" s="2">
        <f t="shared" si="2"/>
        <v>0</v>
      </c>
    </row>
    <row r="194" spans="1:12" s="6" customFormat="1" ht="14.25">
      <c r="A194" s="21" t="s">
        <v>36</v>
      </c>
      <c r="B194" s="21" t="s">
        <v>36</v>
      </c>
      <c r="C194" s="21" t="s">
        <v>12</v>
      </c>
      <c r="D194" s="8" t="s">
        <v>1093</v>
      </c>
      <c r="E194" s="8" t="s">
        <v>1094</v>
      </c>
      <c r="F194" s="8" t="s">
        <v>1095</v>
      </c>
      <c r="G194" s="22">
        <v>6.98</v>
      </c>
      <c r="H194" s="17" t="s">
        <v>82</v>
      </c>
      <c r="I194" s="7">
        <v>39483</v>
      </c>
      <c r="J194" s="14">
        <v>3.1500000000000004</v>
      </c>
      <c r="K194" s="1"/>
      <c r="L194" s="2">
        <f t="shared" si="2"/>
        <v>0</v>
      </c>
    </row>
    <row r="195" spans="1:12" s="6" customFormat="1" ht="14.25">
      <c r="A195" s="21" t="s">
        <v>36</v>
      </c>
      <c r="B195" s="21" t="s">
        <v>37</v>
      </c>
      <c r="C195" s="21" t="s">
        <v>12</v>
      </c>
      <c r="D195" s="8" t="s">
        <v>57</v>
      </c>
      <c r="E195" s="8" t="s">
        <v>67</v>
      </c>
      <c r="F195" s="8" t="s">
        <v>77</v>
      </c>
      <c r="G195" s="22">
        <v>12.98</v>
      </c>
      <c r="H195" s="17" t="s">
        <v>82</v>
      </c>
      <c r="I195" s="7">
        <v>41933</v>
      </c>
      <c r="J195" s="14">
        <v>9.9155</v>
      </c>
      <c r="K195" s="1"/>
      <c r="L195" s="2">
        <f t="shared" si="2"/>
        <v>0</v>
      </c>
    </row>
    <row r="196" spans="1:12" s="6" customFormat="1" ht="14.25">
      <c r="A196" s="21" t="s">
        <v>36</v>
      </c>
      <c r="B196" s="21" t="s">
        <v>1096</v>
      </c>
      <c r="C196" s="21" t="s">
        <v>12</v>
      </c>
      <c r="D196" s="8" t="s">
        <v>1097</v>
      </c>
      <c r="E196" s="8" t="s">
        <v>1098</v>
      </c>
      <c r="F196" s="8" t="s">
        <v>1099</v>
      </c>
      <c r="G196" s="22">
        <v>13.98</v>
      </c>
      <c r="H196" s="17" t="s">
        <v>82</v>
      </c>
      <c r="I196" s="7">
        <v>41163</v>
      </c>
      <c r="J196" s="14">
        <v>9.632000000000001</v>
      </c>
      <c r="K196" s="1"/>
      <c r="L196" s="2">
        <f aca="true" t="shared" si="3" ref="L196:L259">J196*K196</f>
        <v>0</v>
      </c>
    </row>
    <row r="197" spans="1:12" s="6" customFormat="1" ht="14.25">
      <c r="A197" s="21" t="s">
        <v>1100</v>
      </c>
      <c r="B197" s="21" t="s">
        <v>87</v>
      </c>
      <c r="C197" s="21" t="s">
        <v>12</v>
      </c>
      <c r="D197" s="8" t="s">
        <v>1101</v>
      </c>
      <c r="E197" s="8" t="s">
        <v>1102</v>
      </c>
      <c r="F197" s="8" t="s">
        <v>1103</v>
      </c>
      <c r="G197" s="22">
        <v>7.98</v>
      </c>
      <c r="H197" s="17" t="s">
        <v>82</v>
      </c>
      <c r="I197" s="7">
        <v>37775</v>
      </c>
      <c r="J197" s="14">
        <v>4.4625</v>
      </c>
      <c r="K197" s="1"/>
      <c r="L197" s="2">
        <f t="shared" si="3"/>
        <v>0</v>
      </c>
    </row>
    <row r="198" spans="1:12" s="6" customFormat="1" ht="14.25">
      <c r="A198" s="21" t="s">
        <v>1104</v>
      </c>
      <c r="B198" s="21" t="s">
        <v>26</v>
      </c>
      <c r="C198" s="21" t="s">
        <v>12</v>
      </c>
      <c r="D198" s="8" t="s">
        <v>1105</v>
      </c>
      <c r="E198" s="8" t="s">
        <v>1106</v>
      </c>
      <c r="F198" s="8" t="s">
        <v>1107</v>
      </c>
      <c r="G198" s="22">
        <v>7.98</v>
      </c>
      <c r="H198" s="17" t="s">
        <v>82</v>
      </c>
      <c r="I198" s="7">
        <v>39168</v>
      </c>
      <c r="J198" s="14">
        <v>4.4625</v>
      </c>
      <c r="K198" s="1"/>
      <c r="L198" s="2">
        <f t="shared" si="3"/>
        <v>0</v>
      </c>
    </row>
    <row r="199" spans="1:12" s="6" customFormat="1" ht="14.25">
      <c r="A199" s="21" t="s">
        <v>1108</v>
      </c>
      <c r="B199" s="21" t="s">
        <v>87</v>
      </c>
      <c r="C199" s="21" t="s">
        <v>12</v>
      </c>
      <c r="D199" s="8" t="s">
        <v>1109</v>
      </c>
      <c r="E199" s="8" t="s">
        <v>1110</v>
      </c>
      <c r="F199" s="8" t="s">
        <v>1111</v>
      </c>
      <c r="G199" s="22">
        <v>13.98</v>
      </c>
      <c r="H199" s="17" t="s">
        <v>82</v>
      </c>
      <c r="I199" s="7">
        <v>42874</v>
      </c>
      <c r="J199" s="14">
        <v>9.625</v>
      </c>
      <c r="K199" s="1"/>
      <c r="L199" s="2">
        <f t="shared" si="3"/>
        <v>0</v>
      </c>
    </row>
    <row r="200" spans="1:12" s="6" customFormat="1" ht="14.25">
      <c r="A200" s="21" t="s">
        <v>271</v>
      </c>
      <c r="B200" s="21" t="s">
        <v>272</v>
      </c>
      <c r="C200" s="21" t="s">
        <v>12</v>
      </c>
      <c r="D200" s="8" t="s">
        <v>343</v>
      </c>
      <c r="E200" s="8" t="s">
        <v>406</v>
      </c>
      <c r="F200" s="8" t="s">
        <v>469</v>
      </c>
      <c r="G200" s="22">
        <v>13.98</v>
      </c>
      <c r="H200" s="17" t="s">
        <v>82</v>
      </c>
      <c r="I200" s="7">
        <v>42986</v>
      </c>
      <c r="J200" s="14">
        <v>9.4605</v>
      </c>
      <c r="K200" s="1"/>
      <c r="L200" s="2">
        <f t="shared" si="3"/>
        <v>0</v>
      </c>
    </row>
    <row r="201" spans="1:12" s="6" customFormat="1" ht="14.25">
      <c r="A201" s="21" t="s">
        <v>1112</v>
      </c>
      <c r="B201" s="21" t="s">
        <v>1113</v>
      </c>
      <c r="C201" s="21" t="s">
        <v>12</v>
      </c>
      <c r="D201" s="8" t="s">
        <v>1114</v>
      </c>
      <c r="E201" s="8" t="s">
        <v>1115</v>
      </c>
      <c r="F201" s="8" t="s">
        <v>1116</v>
      </c>
      <c r="G201" s="22">
        <v>10.98</v>
      </c>
      <c r="H201" s="17" t="s">
        <v>82</v>
      </c>
      <c r="I201" s="7">
        <v>36389</v>
      </c>
      <c r="J201" s="14">
        <v>7.875</v>
      </c>
      <c r="K201" s="1"/>
      <c r="L201" s="2">
        <f t="shared" si="3"/>
        <v>0</v>
      </c>
    </row>
    <row r="202" spans="1:12" s="6" customFormat="1" ht="14.25">
      <c r="A202" s="21" t="s">
        <v>1112</v>
      </c>
      <c r="B202" s="21" t="s">
        <v>1117</v>
      </c>
      <c r="C202" s="21" t="s">
        <v>12</v>
      </c>
      <c r="D202" s="8" t="s">
        <v>1118</v>
      </c>
      <c r="E202" s="8" t="s">
        <v>1119</v>
      </c>
      <c r="F202" s="8" t="s">
        <v>1120</v>
      </c>
      <c r="G202" s="22">
        <v>10.98</v>
      </c>
      <c r="H202" s="17" t="s">
        <v>82</v>
      </c>
      <c r="I202" s="7">
        <v>40603</v>
      </c>
      <c r="J202" s="14">
        <v>7.5600000000000005</v>
      </c>
      <c r="K202" s="1"/>
      <c r="L202" s="2">
        <f t="shared" si="3"/>
        <v>0</v>
      </c>
    </row>
    <row r="203" spans="1:12" s="6" customFormat="1" ht="14.25">
      <c r="A203" s="21" t="s">
        <v>1121</v>
      </c>
      <c r="B203" s="21" t="s">
        <v>604</v>
      </c>
      <c r="C203" s="21" t="s">
        <v>12</v>
      </c>
      <c r="D203" s="8" t="s">
        <v>1122</v>
      </c>
      <c r="E203" s="8" t="s">
        <v>1123</v>
      </c>
      <c r="F203" s="8" t="s">
        <v>1124</v>
      </c>
      <c r="G203" s="22">
        <v>10.98</v>
      </c>
      <c r="H203" s="17" t="s">
        <v>82</v>
      </c>
      <c r="I203" s="7">
        <v>38958</v>
      </c>
      <c r="J203" s="14">
        <v>7.63</v>
      </c>
      <c r="K203" s="1"/>
      <c r="L203" s="2">
        <f t="shared" si="3"/>
        <v>0</v>
      </c>
    </row>
    <row r="204" spans="1:12" s="6" customFormat="1" ht="14.25">
      <c r="A204" s="21" t="s">
        <v>1125</v>
      </c>
      <c r="B204" s="21" t="s">
        <v>604</v>
      </c>
      <c r="C204" s="21" t="s">
        <v>12</v>
      </c>
      <c r="D204" s="8" t="s">
        <v>1126</v>
      </c>
      <c r="E204" s="8" t="s">
        <v>1127</v>
      </c>
      <c r="F204" s="8" t="s">
        <v>1128</v>
      </c>
      <c r="G204" s="22">
        <v>10.98</v>
      </c>
      <c r="H204" s="17" t="s">
        <v>82</v>
      </c>
      <c r="I204" s="7">
        <v>38160</v>
      </c>
      <c r="J204" s="14">
        <v>7.875</v>
      </c>
      <c r="K204" s="1"/>
      <c r="L204" s="2">
        <f t="shared" si="3"/>
        <v>0</v>
      </c>
    </row>
    <row r="205" spans="1:12" s="6" customFormat="1" ht="14.25">
      <c r="A205" s="21" t="s">
        <v>1129</v>
      </c>
      <c r="B205" s="21" t="s">
        <v>87</v>
      </c>
      <c r="C205" s="21" t="s">
        <v>12</v>
      </c>
      <c r="D205" s="8" t="s">
        <v>1130</v>
      </c>
      <c r="E205" s="8" t="s">
        <v>1131</v>
      </c>
      <c r="F205" s="8" t="s">
        <v>1132</v>
      </c>
      <c r="G205" s="22">
        <v>7.98</v>
      </c>
      <c r="H205" s="17" t="s">
        <v>82</v>
      </c>
      <c r="I205" s="7">
        <v>37152</v>
      </c>
      <c r="J205" s="14">
        <v>4.4625</v>
      </c>
      <c r="K205" s="1"/>
      <c r="L205" s="2">
        <f t="shared" si="3"/>
        <v>0</v>
      </c>
    </row>
    <row r="206" spans="1:12" s="6" customFormat="1" ht="14.25">
      <c r="A206" s="21" t="s">
        <v>1133</v>
      </c>
      <c r="B206" s="21" t="s">
        <v>1134</v>
      </c>
      <c r="C206" s="21" t="s">
        <v>12</v>
      </c>
      <c r="D206" s="8" t="s">
        <v>1135</v>
      </c>
      <c r="E206" s="8" t="s">
        <v>1136</v>
      </c>
      <c r="F206" s="8" t="s">
        <v>1137</v>
      </c>
      <c r="G206" s="22">
        <v>11.98</v>
      </c>
      <c r="H206" s="17" t="s">
        <v>82</v>
      </c>
      <c r="I206" s="7">
        <v>43189</v>
      </c>
      <c r="J206" s="14">
        <v>7.4025</v>
      </c>
      <c r="K206" s="1"/>
      <c r="L206" s="2">
        <f t="shared" si="3"/>
        <v>0</v>
      </c>
    </row>
    <row r="207" spans="1:12" s="6" customFormat="1" ht="14.25">
      <c r="A207" s="21" t="s">
        <v>1138</v>
      </c>
      <c r="B207" s="21" t="s">
        <v>87</v>
      </c>
      <c r="C207" s="21" t="s">
        <v>12</v>
      </c>
      <c r="D207" s="8" t="s">
        <v>1139</v>
      </c>
      <c r="E207" s="8" t="s">
        <v>1140</v>
      </c>
      <c r="F207" s="8" t="s">
        <v>1141</v>
      </c>
      <c r="G207" s="22">
        <v>10.98</v>
      </c>
      <c r="H207" s="17" t="s">
        <v>82</v>
      </c>
      <c r="I207" s="7">
        <v>34233</v>
      </c>
      <c r="J207" s="14">
        <v>6.653499999999999</v>
      </c>
      <c r="K207" s="1"/>
      <c r="L207" s="2">
        <f t="shared" si="3"/>
        <v>0</v>
      </c>
    </row>
    <row r="208" spans="1:12" s="6" customFormat="1" ht="14.25">
      <c r="A208" s="21" t="s">
        <v>1142</v>
      </c>
      <c r="B208" s="21" t="s">
        <v>1143</v>
      </c>
      <c r="C208" s="21" t="s">
        <v>12</v>
      </c>
      <c r="D208" s="18" t="s">
        <v>1144</v>
      </c>
      <c r="E208" s="19" t="s">
        <v>1145</v>
      </c>
      <c r="F208" s="17">
        <v>6004332241</v>
      </c>
      <c r="G208" s="22">
        <v>15.98</v>
      </c>
      <c r="H208" s="17" t="s">
        <v>82</v>
      </c>
      <c r="I208" s="20">
        <v>40260</v>
      </c>
      <c r="J208" s="14">
        <v>7.8092000000000015</v>
      </c>
      <c r="K208" s="1"/>
      <c r="L208" s="2">
        <f t="shared" si="3"/>
        <v>0</v>
      </c>
    </row>
    <row r="209" spans="1:12" s="6" customFormat="1" ht="14.25">
      <c r="A209" s="21" t="s">
        <v>107</v>
      </c>
      <c r="B209" s="21" t="s">
        <v>1146</v>
      </c>
      <c r="C209" s="21" t="s">
        <v>12</v>
      </c>
      <c r="D209" s="8" t="s">
        <v>1147</v>
      </c>
      <c r="E209" s="8" t="s">
        <v>1148</v>
      </c>
      <c r="F209" s="8" t="s">
        <v>1149</v>
      </c>
      <c r="G209" s="22">
        <v>10.98</v>
      </c>
      <c r="H209" s="17" t="s">
        <v>82</v>
      </c>
      <c r="I209" s="7">
        <v>40820</v>
      </c>
      <c r="J209" s="14">
        <v>7.875</v>
      </c>
      <c r="K209" s="1"/>
      <c r="L209" s="2">
        <f t="shared" si="3"/>
        <v>0</v>
      </c>
    </row>
    <row r="210" spans="1:12" s="6" customFormat="1" ht="14.25">
      <c r="A210" s="21" t="s">
        <v>107</v>
      </c>
      <c r="B210" s="21" t="s">
        <v>273</v>
      </c>
      <c r="C210" s="21" t="s">
        <v>12</v>
      </c>
      <c r="D210" s="8" t="s">
        <v>344</v>
      </c>
      <c r="E210" s="8" t="s">
        <v>407</v>
      </c>
      <c r="F210" s="8" t="s">
        <v>470</v>
      </c>
      <c r="G210" s="22">
        <v>10.98</v>
      </c>
      <c r="H210" s="17" t="s">
        <v>82</v>
      </c>
      <c r="I210" s="7">
        <v>43175</v>
      </c>
      <c r="J210" s="14">
        <v>8.19</v>
      </c>
      <c r="K210" s="1"/>
      <c r="L210" s="2">
        <f t="shared" si="3"/>
        <v>0</v>
      </c>
    </row>
    <row r="211" spans="1:12" s="6" customFormat="1" ht="14.25">
      <c r="A211" s="21" t="s">
        <v>30</v>
      </c>
      <c r="B211" s="21" t="s">
        <v>1113</v>
      </c>
      <c r="C211" s="21" t="s">
        <v>12</v>
      </c>
      <c r="D211" s="8" t="s">
        <v>1150</v>
      </c>
      <c r="E211" s="8" t="s">
        <v>1151</v>
      </c>
      <c r="F211" s="8" t="s">
        <v>1152</v>
      </c>
      <c r="G211" s="22">
        <v>10.98</v>
      </c>
      <c r="H211" s="17" t="s">
        <v>82</v>
      </c>
      <c r="I211" s="7">
        <v>39154</v>
      </c>
      <c r="J211" s="14">
        <v>6.2475000000000005</v>
      </c>
      <c r="K211" s="1"/>
      <c r="L211" s="2">
        <f t="shared" si="3"/>
        <v>0</v>
      </c>
    </row>
    <row r="212" spans="1:12" s="6" customFormat="1" ht="14.25">
      <c r="A212" s="21" t="s">
        <v>30</v>
      </c>
      <c r="B212" s="21" t="s">
        <v>1153</v>
      </c>
      <c r="C212" s="21" t="s">
        <v>12</v>
      </c>
      <c r="D212" s="8" t="s">
        <v>1154</v>
      </c>
      <c r="E212" s="8" t="s">
        <v>1155</v>
      </c>
      <c r="F212" s="8" t="s">
        <v>1156</v>
      </c>
      <c r="G212" s="22">
        <v>7.98</v>
      </c>
      <c r="H212" s="17" t="s">
        <v>82</v>
      </c>
      <c r="I212" s="7">
        <v>40491</v>
      </c>
      <c r="J212" s="14">
        <v>4.924500000000001</v>
      </c>
      <c r="K212" s="1"/>
      <c r="L212" s="2">
        <f t="shared" si="3"/>
        <v>0</v>
      </c>
    </row>
    <row r="213" spans="1:12" s="6" customFormat="1" ht="14.25">
      <c r="A213" s="21" t="s">
        <v>30</v>
      </c>
      <c r="B213" s="21" t="s">
        <v>1157</v>
      </c>
      <c r="C213" s="21" t="s">
        <v>12</v>
      </c>
      <c r="D213" s="8" t="s">
        <v>1158</v>
      </c>
      <c r="E213" s="8" t="s">
        <v>1159</v>
      </c>
      <c r="F213" s="8" t="s">
        <v>1160</v>
      </c>
      <c r="G213" s="22">
        <v>9.98</v>
      </c>
      <c r="H213" s="17" t="s">
        <v>82</v>
      </c>
      <c r="I213" s="7">
        <v>37187</v>
      </c>
      <c r="J213" s="14">
        <v>6.1565</v>
      </c>
      <c r="K213" s="1"/>
      <c r="L213" s="2">
        <f t="shared" si="3"/>
        <v>0</v>
      </c>
    </row>
    <row r="214" spans="1:12" s="6" customFormat="1" ht="14.25">
      <c r="A214" s="21" t="s">
        <v>30</v>
      </c>
      <c r="B214" s="21" t="s">
        <v>1161</v>
      </c>
      <c r="C214" s="21" t="s">
        <v>12</v>
      </c>
      <c r="D214" s="8" t="s">
        <v>1162</v>
      </c>
      <c r="E214" s="8" t="s">
        <v>1163</v>
      </c>
      <c r="F214" s="8" t="s">
        <v>1164</v>
      </c>
      <c r="G214" s="22">
        <v>10.98</v>
      </c>
      <c r="H214" s="17" t="s">
        <v>82</v>
      </c>
      <c r="I214" s="7">
        <v>38678</v>
      </c>
      <c r="J214" s="14">
        <v>7.875</v>
      </c>
      <c r="K214" s="1"/>
      <c r="L214" s="2">
        <f t="shared" si="3"/>
        <v>0</v>
      </c>
    </row>
    <row r="215" spans="1:12" s="6" customFormat="1" ht="14.25">
      <c r="A215" s="21" t="s">
        <v>30</v>
      </c>
      <c r="B215" s="21" t="s">
        <v>274</v>
      </c>
      <c r="C215" s="21" t="s">
        <v>12</v>
      </c>
      <c r="D215" s="8" t="s">
        <v>345</v>
      </c>
      <c r="E215" s="8" t="s">
        <v>408</v>
      </c>
      <c r="F215" s="8" t="s">
        <v>471</v>
      </c>
      <c r="G215" s="22">
        <v>19.98</v>
      </c>
      <c r="H215" s="17" t="s">
        <v>82</v>
      </c>
      <c r="I215" s="7">
        <v>42769</v>
      </c>
      <c r="J215" s="14">
        <v>12.589500000000001</v>
      </c>
      <c r="K215" s="1"/>
      <c r="L215" s="2">
        <f t="shared" si="3"/>
        <v>0</v>
      </c>
    </row>
    <row r="216" spans="1:12" s="6" customFormat="1" ht="14.25">
      <c r="A216" s="21" t="s">
        <v>39</v>
      </c>
      <c r="B216" s="21" t="s">
        <v>1165</v>
      </c>
      <c r="C216" s="21" t="s">
        <v>12</v>
      </c>
      <c r="D216" s="8" t="s">
        <v>1166</v>
      </c>
      <c r="E216" s="8" t="s">
        <v>1167</v>
      </c>
      <c r="F216" s="8" t="s">
        <v>1168</v>
      </c>
      <c r="G216" s="22">
        <v>13.98</v>
      </c>
      <c r="H216" s="17" t="s">
        <v>82</v>
      </c>
      <c r="I216" s="7">
        <v>42314</v>
      </c>
      <c r="J216" s="14">
        <v>10.8675</v>
      </c>
      <c r="K216" s="1"/>
      <c r="L216" s="2">
        <f t="shared" si="3"/>
        <v>0</v>
      </c>
    </row>
    <row r="217" spans="1:12" s="6" customFormat="1" ht="14.25">
      <c r="A217" s="21" t="s">
        <v>39</v>
      </c>
      <c r="B217" s="21" t="s">
        <v>1165</v>
      </c>
      <c r="C217" s="21" t="s">
        <v>12</v>
      </c>
      <c r="D217" s="8" t="s">
        <v>1169</v>
      </c>
      <c r="E217" s="8" t="s">
        <v>1170</v>
      </c>
      <c r="F217" s="8" t="s">
        <v>1171</v>
      </c>
      <c r="G217" s="22">
        <v>10.98</v>
      </c>
      <c r="H217" s="17" t="s">
        <v>82</v>
      </c>
      <c r="I217" s="7">
        <v>42314</v>
      </c>
      <c r="J217" s="14">
        <v>7.798</v>
      </c>
      <c r="K217" s="1"/>
      <c r="L217" s="2">
        <f t="shared" si="3"/>
        <v>0</v>
      </c>
    </row>
    <row r="218" spans="1:12" s="6" customFormat="1" ht="14.25">
      <c r="A218" s="21" t="s">
        <v>39</v>
      </c>
      <c r="B218" s="21" t="s">
        <v>87</v>
      </c>
      <c r="C218" s="21" t="s">
        <v>12</v>
      </c>
      <c r="D218" s="8" t="s">
        <v>1172</v>
      </c>
      <c r="E218" s="8" t="s">
        <v>1173</v>
      </c>
      <c r="F218" s="8" t="s">
        <v>1174</v>
      </c>
      <c r="G218" s="22">
        <v>7.98</v>
      </c>
      <c r="H218" s="17" t="s">
        <v>82</v>
      </c>
      <c r="I218" s="7">
        <v>36851</v>
      </c>
      <c r="J218" s="14">
        <v>5.103000000000001</v>
      </c>
      <c r="K218" s="1"/>
      <c r="L218" s="2">
        <f t="shared" si="3"/>
        <v>0</v>
      </c>
    </row>
    <row r="219" spans="1:12" s="9" customFormat="1" ht="14.25">
      <c r="A219" s="21" t="s">
        <v>39</v>
      </c>
      <c r="B219" s="21" t="s">
        <v>1175</v>
      </c>
      <c r="C219" s="21" t="s">
        <v>12</v>
      </c>
      <c r="D219" s="8" t="s">
        <v>1176</v>
      </c>
      <c r="E219" s="8" t="s">
        <v>1177</v>
      </c>
      <c r="F219" s="8" t="s">
        <v>1178</v>
      </c>
      <c r="G219" s="22">
        <v>7.98</v>
      </c>
      <c r="H219" s="17" t="s">
        <v>82</v>
      </c>
      <c r="I219" s="7">
        <v>38804</v>
      </c>
      <c r="J219" s="14">
        <v>4.875500000000001</v>
      </c>
      <c r="K219" s="1"/>
      <c r="L219" s="2">
        <f t="shared" si="3"/>
        <v>0</v>
      </c>
    </row>
    <row r="220" spans="1:12" s="6" customFormat="1" ht="14.25">
      <c r="A220" s="21" t="s">
        <v>39</v>
      </c>
      <c r="B220" s="21" t="s">
        <v>1179</v>
      </c>
      <c r="C220" s="21" t="s">
        <v>12</v>
      </c>
      <c r="D220" s="8" t="s">
        <v>1180</v>
      </c>
      <c r="E220" s="8" t="s">
        <v>1181</v>
      </c>
      <c r="F220" s="8" t="s">
        <v>1182</v>
      </c>
      <c r="G220" s="22">
        <v>13.98</v>
      </c>
      <c r="H220" s="17" t="s">
        <v>82</v>
      </c>
      <c r="I220" s="7">
        <v>40512</v>
      </c>
      <c r="J220" s="14">
        <v>8.2285</v>
      </c>
      <c r="K220" s="1"/>
      <c r="L220" s="2">
        <f t="shared" si="3"/>
        <v>0</v>
      </c>
    </row>
    <row r="221" spans="1:12" s="6" customFormat="1" ht="14.25">
      <c r="A221" s="21" t="s">
        <v>39</v>
      </c>
      <c r="B221" s="21" t="s">
        <v>108</v>
      </c>
      <c r="C221" s="21" t="s">
        <v>12</v>
      </c>
      <c r="D221" s="8" t="s">
        <v>169</v>
      </c>
      <c r="E221" s="8" t="s">
        <v>170</v>
      </c>
      <c r="F221" s="8" t="s">
        <v>171</v>
      </c>
      <c r="G221" s="22">
        <v>11.98</v>
      </c>
      <c r="H221" s="17" t="s">
        <v>82</v>
      </c>
      <c r="I221" s="7">
        <v>43056</v>
      </c>
      <c r="J221" s="14">
        <v>8.925</v>
      </c>
      <c r="K221" s="1"/>
      <c r="L221" s="2">
        <f t="shared" si="3"/>
        <v>0</v>
      </c>
    </row>
    <row r="222" spans="1:12" s="6" customFormat="1" ht="14.25">
      <c r="A222" s="21" t="s">
        <v>275</v>
      </c>
      <c r="B222" s="21" t="s">
        <v>276</v>
      </c>
      <c r="C222" s="21" t="s">
        <v>12</v>
      </c>
      <c r="D222" s="8" t="s">
        <v>346</v>
      </c>
      <c r="E222" s="8" t="s">
        <v>409</v>
      </c>
      <c r="F222" s="8" t="s">
        <v>472</v>
      </c>
      <c r="G222" s="22">
        <v>10.98</v>
      </c>
      <c r="H222" s="17" t="s">
        <v>82</v>
      </c>
      <c r="I222" s="7">
        <v>43000</v>
      </c>
      <c r="J222" s="14">
        <v>7.868</v>
      </c>
      <c r="K222" s="1"/>
      <c r="L222" s="2">
        <f t="shared" si="3"/>
        <v>0</v>
      </c>
    </row>
    <row r="223" spans="1:12" s="6" customFormat="1" ht="14.25">
      <c r="A223" s="21" t="s">
        <v>1183</v>
      </c>
      <c r="B223" s="21" t="s">
        <v>1184</v>
      </c>
      <c r="C223" s="21" t="s">
        <v>12</v>
      </c>
      <c r="D223" s="8" t="s">
        <v>1185</v>
      </c>
      <c r="E223" s="8" t="s">
        <v>1186</v>
      </c>
      <c r="F223" s="8" t="s">
        <v>1187</v>
      </c>
      <c r="G223" s="22">
        <v>12.98</v>
      </c>
      <c r="H223" s="17" t="s">
        <v>82</v>
      </c>
      <c r="I223" s="7">
        <v>37733</v>
      </c>
      <c r="J223" s="14">
        <v>9.219000000000001</v>
      </c>
      <c r="K223" s="1"/>
      <c r="L223" s="2">
        <f t="shared" si="3"/>
        <v>0</v>
      </c>
    </row>
    <row r="224" spans="1:12" s="6" customFormat="1" ht="14.25">
      <c r="A224" s="21" t="s">
        <v>109</v>
      </c>
      <c r="B224" s="21" t="s">
        <v>26</v>
      </c>
      <c r="C224" s="21" t="s">
        <v>12</v>
      </c>
      <c r="D224" s="8" t="s">
        <v>172</v>
      </c>
      <c r="E224" s="8" t="s">
        <v>173</v>
      </c>
      <c r="F224" s="8" t="s">
        <v>174</v>
      </c>
      <c r="G224" s="22">
        <v>7.98</v>
      </c>
      <c r="H224" s="17" t="s">
        <v>82</v>
      </c>
      <c r="I224" s="7">
        <v>40561</v>
      </c>
      <c r="J224" s="14">
        <v>4.4625</v>
      </c>
      <c r="K224" s="1"/>
      <c r="L224" s="2">
        <f t="shared" si="3"/>
        <v>0</v>
      </c>
    </row>
    <row r="225" spans="1:12" s="6" customFormat="1" ht="14.25">
      <c r="A225" s="21" t="s">
        <v>109</v>
      </c>
      <c r="B225" s="21" t="s">
        <v>1188</v>
      </c>
      <c r="C225" s="21" t="s">
        <v>12</v>
      </c>
      <c r="D225" s="8" t="s">
        <v>1189</v>
      </c>
      <c r="E225" s="8" t="s">
        <v>1190</v>
      </c>
      <c r="F225" s="8" t="s">
        <v>1191</v>
      </c>
      <c r="G225" s="22">
        <v>13.98</v>
      </c>
      <c r="H225" s="17" t="s">
        <v>82</v>
      </c>
      <c r="I225" s="7">
        <v>38930</v>
      </c>
      <c r="J225" s="14">
        <v>10.762500000000001</v>
      </c>
      <c r="K225" s="1"/>
      <c r="L225" s="2">
        <f t="shared" si="3"/>
        <v>0</v>
      </c>
    </row>
    <row r="226" spans="1:12" s="6" customFormat="1" ht="14.25">
      <c r="A226" s="21" t="s">
        <v>109</v>
      </c>
      <c r="B226" s="21" t="s">
        <v>1192</v>
      </c>
      <c r="C226" s="21" t="s">
        <v>12</v>
      </c>
      <c r="D226" s="8" t="s">
        <v>1193</v>
      </c>
      <c r="E226" s="8" t="s">
        <v>1194</v>
      </c>
      <c r="F226" s="8" t="s">
        <v>1195</v>
      </c>
      <c r="G226" s="22">
        <v>7.98</v>
      </c>
      <c r="H226" s="17" t="s">
        <v>82</v>
      </c>
      <c r="I226" s="7">
        <v>38055</v>
      </c>
      <c r="J226" s="14">
        <v>4.4625</v>
      </c>
      <c r="K226" s="1"/>
      <c r="L226" s="2">
        <f t="shared" si="3"/>
        <v>0</v>
      </c>
    </row>
    <row r="227" spans="1:12" s="6" customFormat="1" ht="14.25">
      <c r="A227" s="21" t="s">
        <v>1196</v>
      </c>
      <c r="B227" s="21" t="s">
        <v>1197</v>
      </c>
      <c r="C227" s="21" t="s">
        <v>12</v>
      </c>
      <c r="D227" s="8" t="s">
        <v>1198</v>
      </c>
      <c r="E227" s="8" t="s">
        <v>1199</v>
      </c>
      <c r="F227" s="8" t="s">
        <v>1200</v>
      </c>
      <c r="G227" s="22">
        <v>13.98</v>
      </c>
      <c r="H227" s="17" t="s">
        <v>82</v>
      </c>
      <c r="I227" s="7">
        <v>42650</v>
      </c>
      <c r="J227" s="14">
        <v>9.6285</v>
      </c>
      <c r="K227" s="1"/>
      <c r="L227" s="2">
        <f t="shared" si="3"/>
        <v>0</v>
      </c>
    </row>
    <row r="228" spans="1:12" s="6" customFormat="1" ht="14.25">
      <c r="A228" s="21" t="s">
        <v>277</v>
      </c>
      <c r="B228" s="21" t="s">
        <v>278</v>
      </c>
      <c r="C228" s="21" t="s">
        <v>12</v>
      </c>
      <c r="D228" s="8" t="s">
        <v>347</v>
      </c>
      <c r="E228" s="8" t="s">
        <v>410</v>
      </c>
      <c r="F228" s="8" t="s">
        <v>473</v>
      </c>
      <c r="G228" s="22">
        <v>15.99</v>
      </c>
      <c r="H228" s="17" t="s">
        <v>82</v>
      </c>
      <c r="I228" s="7">
        <v>43133</v>
      </c>
      <c r="J228" s="14">
        <v>10.709999999999999</v>
      </c>
      <c r="K228" s="1"/>
      <c r="L228" s="2">
        <f t="shared" si="3"/>
        <v>0</v>
      </c>
    </row>
    <row r="229" spans="1:12" s="6" customFormat="1" ht="14.25">
      <c r="A229" s="21" t="s">
        <v>1201</v>
      </c>
      <c r="B229" s="21" t="s">
        <v>1202</v>
      </c>
      <c r="C229" s="21" t="s">
        <v>12</v>
      </c>
      <c r="D229" s="8" t="s">
        <v>1203</v>
      </c>
      <c r="E229" s="8" t="s">
        <v>1204</v>
      </c>
      <c r="F229" s="8" t="s">
        <v>1205</v>
      </c>
      <c r="G229" s="22">
        <v>19.98</v>
      </c>
      <c r="H229" s="17" t="s">
        <v>82</v>
      </c>
      <c r="I229" s="7">
        <v>42594</v>
      </c>
      <c r="J229" s="14">
        <v>12.0855</v>
      </c>
      <c r="K229" s="1"/>
      <c r="L229" s="2">
        <f t="shared" si="3"/>
        <v>0</v>
      </c>
    </row>
    <row r="230" spans="1:12" s="6" customFormat="1" ht="14.25">
      <c r="A230" s="21" t="s">
        <v>110</v>
      </c>
      <c r="B230" s="21" t="s">
        <v>279</v>
      </c>
      <c r="C230" s="21" t="s">
        <v>12</v>
      </c>
      <c r="D230" s="8" t="s">
        <v>348</v>
      </c>
      <c r="E230" s="8" t="s">
        <v>411</v>
      </c>
      <c r="F230" s="8" t="s">
        <v>474</v>
      </c>
      <c r="G230" s="22">
        <v>10.98</v>
      </c>
      <c r="H230" s="17" t="s">
        <v>82</v>
      </c>
      <c r="I230" s="7">
        <v>42986</v>
      </c>
      <c r="J230" s="14">
        <v>7.875</v>
      </c>
      <c r="K230" s="1"/>
      <c r="L230" s="2">
        <f t="shared" si="3"/>
        <v>0</v>
      </c>
    </row>
    <row r="231" spans="1:12" s="6" customFormat="1" ht="14.25">
      <c r="A231" s="21" t="s">
        <v>110</v>
      </c>
      <c r="B231" s="21" t="s">
        <v>1206</v>
      </c>
      <c r="C231" s="21" t="s">
        <v>12</v>
      </c>
      <c r="D231" s="8" t="s">
        <v>1207</v>
      </c>
      <c r="E231" s="8" t="s">
        <v>1208</v>
      </c>
      <c r="F231" s="8" t="s">
        <v>1209</v>
      </c>
      <c r="G231" s="22">
        <v>10.98</v>
      </c>
      <c r="H231" s="17" t="s">
        <v>82</v>
      </c>
      <c r="I231" s="7">
        <v>41023</v>
      </c>
      <c r="J231" s="14">
        <v>5.908000000000001</v>
      </c>
      <c r="K231" s="1"/>
      <c r="L231" s="2">
        <f t="shared" si="3"/>
        <v>0</v>
      </c>
    </row>
    <row r="232" spans="1:12" s="6" customFormat="1" ht="14.25">
      <c r="A232" s="21" t="s">
        <v>110</v>
      </c>
      <c r="B232" s="21" t="s">
        <v>1210</v>
      </c>
      <c r="C232" s="21" t="s">
        <v>12</v>
      </c>
      <c r="D232" s="8" t="s">
        <v>1211</v>
      </c>
      <c r="E232" s="8" t="s">
        <v>1212</v>
      </c>
      <c r="F232" s="8" t="s">
        <v>1213</v>
      </c>
      <c r="G232" s="22">
        <v>11.98</v>
      </c>
      <c r="H232" s="17" t="s">
        <v>82</v>
      </c>
      <c r="I232" s="7">
        <v>42237</v>
      </c>
      <c r="J232" s="14">
        <v>8.925</v>
      </c>
      <c r="K232" s="1"/>
      <c r="L232" s="2">
        <f t="shared" si="3"/>
        <v>0</v>
      </c>
    </row>
    <row r="233" spans="1:12" s="6" customFormat="1" ht="14.25">
      <c r="A233" s="21" t="s">
        <v>1214</v>
      </c>
      <c r="B233" s="21" t="s">
        <v>1215</v>
      </c>
      <c r="C233" s="21" t="s">
        <v>12</v>
      </c>
      <c r="D233" s="8" t="s">
        <v>1216</v>
      </c>
      <c r="E233" s="8" t="s">
        <v>1217</v>
      </c>
      <c r="F233" s="8" t="s">
        <v>1218</v>
      </c>
      <c r="G233" s="22">
        <v>14.98</v>
      </c>
      <c r="H233" s="17" t="s">
        <v>82</v>
      </c>
      <c r="I233" s="7">
        <v>43049</v>
      </c>
      <c r="J233" s="14">
        <v>9.898000000000001</v>
      </c>
      <c r="K233" s="1"/>
      <c r="L233" s="2">
        <f t="shared" si="3"/>
        <v>0</v>
      </c>
    </row>
    <row r="234" spans="1:12" s="6" customFormat="1" ht="14.25">
      <c r="A234" s="21" t="s">
        <v>280</v>
      </c>
      <c r="B234" s="21" t="s">
        <v>281</v>
      </c>
      <c r="C234" s="21" t="s">
        <v>12</v>
      </c>
      <c r="D234" s="8" t="s">
        <v>349</v>
      </c>
      <c r="E234" s="8" t="s">
        <v>412</v>
      </c>
      <c r="F234" s="8" t="s">
        <v>475</v>
      </c>
      <c r="G234" s="22">
        <v>10.98</v>
      </c>
      <c r="H234" s="17" t="s">
        <v>82</v>
      </c>
      <c r="I234" s="7">
        <v>42524</v>
      </c>
      <c r="J234" s="14">
        <v>7.612500000000001</v>
      </c>
      <c r="K234" s="1"/>
      <c r="L234" s="2">
        <f t="shared" si="3"/>
        <v>0</v>
      </c>
    </row>
    <row r="235" spans="1:12" s="6" customFormat="1" ht="14.25">
      <c r="A235" s="21" t="s">
        <v>1219</v>
      </c>
      <c r="B235" s="21" t="s">
        <v>1074</v>
      </c>
      <c r="C235" s="21" t="s">
        <v>12</v>
      </c>
      <c r="D235" s="8" t="s">
        <v>1220</v>
      </c>
      <c r="E235" s="8" t="s">
        <v>1221</v>
      </c>
      <c r="F235" s="8" t="s">
        <v>1222</v>
      </c>
      <c r="G235" s="22">
        <v>9.98</v>
      </c>
      <c r="H235" s="17" t="s">
        <v>82</v>
      </c>
      <c r="I235" s="7">
        <v>37166</v>
      </c>
      <c r="J235" s="14">
        <v>5.8275</v>
      </c>
      <c r="K235" s="1"/>
      <c r="L235" s="2">
        <f t="shared" si="3"/>
        <v>0</v>
      </c>
    </row>
    <row r="236" spans="1:12" s="6" customFormat="1" ht="14.25">
      <c r="A236" s="21" t="s">
        <v>111</v>
      </c>
      <c r="B236" s="21" t="s">
        <v>282</v>
      </c>
      <c r="C236" s="21" t="s">
        <v>12</v>
      </c>
      <c r="D236" s="8" t="s">
        <v>350</v>
      </c>
      <c r="E236" s="8" t="s">
        <v>413</v>
      </c>
      <c r="F236" s="8" t="s">
        <v>476</v>
      </c>
      <c r="G236" s="22">
        <v>12.98</v>
      </c>
      <c r="H236" s="17" t="s">
        <v>82</v>
      </c>
      <c r="I236" s="7">
        <v>43189</v>
      </c>
      <c r="J236" s="14">
        <v>7.6055</v>
      </c>
      <c r="K236" s="1"/>
      <c r="L236" s="2">
        <f t="shared" si="3"/>
        <v>0</v>
      </c>
    </row>
    <row r="237" spans="1:12" s="6" customFormat="1" ht="14.25">
      <c r="A237" s="21" t="s">
        <v>111</v>
      </c>
      <c r="B237" s="21" t="s">
        <v>1223</v>
      </c>
      <c r="C237" s="21" t="s">
        <v>12</v>
      </c>
      <c r="D237" s="8" t="s">
        <v>1224</v>
      </c>
      <c r="E237" s="8" t="s">
        <v>1225</v>
      </c>
      <c r="F237" s="8" t="s">
        <v>1226</v>
      </c>
      <c r="G237" s="22">
        <v>12.98</v>
      </c>
      <c r="H237" s="17" t="s">
        <v>82</v>
      </c>
      <c r="I237" s="7">
        <v>41352</v>
      </c>
      <c r="J237" s="14">
        <v>9.170000000000002</v>
      </c>
      <c r="K237" s="1"/>
      <c r="L237" s="2">
        <f t="shared" si="3"/>
        <v>0</v>
      </c>
    </row>
    <row r="238" spans="1:12" s="6" customFormat="1" ht="14.25">
      <c r="A238" s="21" t="s">
        <v>112</v>
      </c>
      <c r="B238" s="21" t="s">
        <v>113</v>
      </c>
      <c r="C238" s="21" t="s">
        <v>12</v>
      </c>
      <c r="D238" s="8" t="s">
        <v>175</v>
      </c>
      <c r="E238" s="8" t="s">
        <v>176</v>
      </c>
      <c r="F238" s="8" t="s">
        <v>177</v>
      </c>
      <c r="G238" s="22">
        <v>15.98</v>
      </c>
      <c r="H238" s="17" t="s">
        <v>82</v>
      </c>
      <c r="I238" s="7">
        <v>42972</v>
      </c>
      <c r="J238" s="14">
        <v>10.836</v>
      </c>
      <c r="K238" s="1"/>
      <c r="L238" s="2">
        <f t="shared" si="3"/>
        <v>0</v>
      </c>
    </row>
    <row r="239" spans="1:12" s="6" customFormat="1" ht="14.25">
      <c r="A239" s="21" t="s">
        <v>40</v>
      </c>
      <c r="B239" s="21" t="s">
        <v>26</v>
      </c>
      <c r="C239" s="21" t="s">
        <v>12</v>
      </c>
      <c r="D239" s="8" t="s">
        <v>1227</v>
      </c>
      <c r="E239" s="8" t="s">
        <v>1228</v>
      </c>
      <c r="F239" s="8" t="s">
        <v>1229</v>
      </c>
      <c r="G239" s="22">
        <v>7.98</v>
      </c>
      <c r="H239" s="17" t="s">
        <v>82</v>
      </c>
      <c r="I239" s="7">
        <v>41555</v>
      </c>
      <c r="J239" s="14">
        <v>4.4625</v>
      </c>
      <c r="K239" s="1"/>
      <c r="L239" s="2">
        <f t="shared" si="3"/>
        <v>0</v>
      </c>
    </row>
    <row r="240" spans="1:12" s="6" customFormat="1" ht="14.25">
      <c r="A240" s="21" t="s">
        <v>40</v>
      </c>
      <c r="B240" s="21" t="s">
        <v>1230</v>
      </c>
      <c r="C240" s="21" t="s">
        <v>12</v>
      </c>
      <c r="D240" s="8" t="s">
        <v>1231</v>
      </c>
      <c r="E240" s="8" t="s">
        <v>1232</v>
      </c>
      <c r="F240" s="8" t="s">
        <v>1233</v>
      </c>
      <c r="G240" s="22">
        <v>11.98</v>
      </c>
      <c r="H240" s="17" t="s">
        <v>82</v>
      </c>
      <c r="I240" s="7">
        <v>42157</v>
      </c>
      <c r="J240" s="14">
        <v>8.925</v>
      </c>
      <c r="K240" s="1"/>
      <c r="L240" s="2">
        <f t="shared" si="3"/>
        <v>0</v>
      </c>
    </row>
    <row r="241" spans="1:12" s="6" customFormat="1" ht="14.25">
      <c r="A241" s="21" t="s">
        <v>40</v>
      </c>
      <c r="B241" s="21" t="s">
        <v>1234</v>
      </c>
      <c r="C241" s="21" t="s">
        <v>12</v>
      </c>
      <c r="D241" s="8" t="s">
        <v>1235</v>
      </c>
      <c r="E241" s="8" t="s">
        <v>1236</v>
      </c>
      <c r="F241" s="8" t="s">
        <v>1237</v>
      </c>
      <c r="G241" s="22">
        <v>13.98</v>
      </c>
      <c r="H241" s="17" t="s">
        <v>82</v>
      </c>
      <c r="I241" s="7">
        <v>42293</v>
      </c>
      <c r="J241" s="14">
        <v>10.762500000000001</v>
      </c>
      <c r="K241" s="1"/>
      <c r="L241" s="2">
        <f t="shared" si="3"/>
        <v>0</v>
      </c>
    </row>
    <row r="242" spans="1:12" s="6" customFormat="1" ht="14.25">
      <c r="A242" s="21" t="s">
        <v>40</v>
      </c>
      <c r="B242" s="21" t="s">
        <v>283</v>
      </c>
      <c r="C242" s="21" t="s">
        <v>12</v>
      </c>
      <c r="D242" s="8" t="s">
        <v>351</v>
      </c>
      <c r="E242" s="8" t="s">
        <v>414</v>
      </c>
      <c r="F242" s="8" t="s">
        <v>477</v>
      </c>
      <c r="G242" s="22">
        <v>11.98</v>
      </c>
      <c r="H242" s="17" t="s">
        <v>82</v>
      </c>
      <c r="I242" s="7">
        <v>42853</v>
      </c>
      <c r="J242" s="14">
        <v>8.925</v>
      </c>
      <c r="K242" s="1"/>
      <c r="L242" s="2">
        <f t="shared" si="3"/>
        <v>0</v>
      </c>
    </row>
    <row r="243" spans="1:12" s="6" customFormat="1" ht="14.25">
      <c r="A243" s="21" t="s">
        <v>40</v>
      </c>
      <c r="B243" s="21" t="s">
        <v>1238</v>
      </c>
      <c r="C243" s="21" t="s">
        <v>12</v>
      </c>
      <c r="D243" s="8" t="s">
        <v>1239</v>
      </c>
      <c r="E243" s="8" t="s">
        <v>1240</v>
      </c>
      <c r="F243" s="8" t="s">
        <v>1241</v>
      </c>
      <c r="G243" s="22">
        <v>7.98</v>
      </c>
      <c r="H243" s="17" t="s">
        <v>82</v>
      </c>
      <c r="I243" s="7">
        <v>41044</v>
      </c>
      <c r="J243" s="14">
        <v>4.473000000000001</v>
      </c>
      <c r="K243" s="1"/>
      <c r="L243" s="2">
        <f t="shared" si="3"/>
        <v>0</v>
      </c>
    </row>
    <row r="244" spans="1:12" s="6" customFormat="1" ht="14.25">
      <c r="A244" s="21" t="s">
        <v>40</v>
      </c>
      <c r="B244" s="21" t="s">
        <v>1242</v>
      </c>
      <c r="C244" s="21" t="s">
        <v>12</v>
      </c>
      <c r="D244" s="8" t="s">
        <v>1243</v>
      </c>
      <c r="E244" s="8" t="s">
        <v>1244</v>
      </c>
      <c r="F244" s="8" t="s">
        <v>1245</v>
      </c>
      <c r="G244" s="22">
        <v>5.98</v>
      </c>
      <c r="H244" s="17" t="s">
        <v>82</v>
      </c>
      <c r="I244" s="7">
        <v>37796</v>
      </c>
      <c r="J244" s="14">
        <v>3.1500000000000004</v>
      </c>
      <c r="K244" s="1"/>
      <c r="L244" s="2">
        <f t="shared" si="3"/>
        <v>0</v>
      </c>
    </row>
    <row r="245" spans="1:12" s="6" customFormat="1" ht="14.25">
      <c r="A245" s="21" t="s">
        <v>40</v>
      </c>
      <c r="B245" s="21" t="s">
        <v>1246</v>
      </c>
      <c r="C245" s="21" t="s">
        <v>12</v>
      </c>
      <c r="D245" s="8" t="s">
        <v>1247</v>
      </c>
      <c r="E245" s="8" t="s">
        <v>1248</v>
      </c>
      <c r="F245" s="8" t="s">
        <v>1249</v>
      </c>
      <c r="G245" s="22">
        <v>6.98</v>
      </c>
      <c r="H245" s="17" t="s">
        <v>82</v>
      </c>
      <c r="I245" s="7">
        <v>42566</v>
      </c>
      <c r="J245" s="14">
        <v>3.2270000000000003</v>
      </c>
      <c r="K245" s="1"/>
      <c r="L245" s="2">
        <f t="shared" si="3"/>
        <v>0</v>
      </c>
    </row>
    <row r="246" spans="1:12" s="6" customFormat="1" ht="14.25">
      <c r="A246" s="21" t="s">
        <v>40</v>
      </c>
      <c r="B246" s="21" t="s">
        <v>114</v>
      </c>
      <c r="C246" s="21" t="s">
        <v>12</v>
      </c>
      <c r="D246" s="8" t="s">
        <v>178</v>
      </c>
      <c r="E246" s="8" t="s">
        <v>179</v>
      </c>
      <c r="F246" s="8" t="s">
        <v>180</v>
      </c>
      <c r="G246" s="22">
        <v>9.98</v>
      </c>
      <c r="H246" s="17" t="s">
        <v>82</v>
      </c>
      <c r="I246" s="7">
        <v>38398</v>
      </c>
      <c r="J246" s="14">
        <v>5.9325</v>
      </c>
      <c r="K246" s="1"/>
      <c r="L246" s="2">
        <f t="shared" si="3"/>
        <v>0</v>
      </c>
    </row>
    <row r="247" spans="1:12" s="6" customFormat="1" ht="14.25">
      <c r="A247" s="21" t="s">
        <v>40</v>
      </c>
      <c r="B247" s="21" t="s">
        <v>1250</v>
      </c>
      <c r="C247" s="21" t="s">
        <v>12</v>
      </c>
      <c r="D247" s="8" t="s">
        <v>1251</v>
      </c>
      <c r="E247" s="8" t="s">
        <v>1252</v>
      </c>
      <c r="F247" s="8" t="s">
        <v>1253</v>
      </c>
      <c r="G247" s="22">
        <v>11.98</v>
      </c>
      <c r="H247" s="17" t="s">
        <v>82</v>
      </c>
      <c r="I247" s="7">
        <v>35220</v>
      </c>
      <c r="J247" s="14">
        <v>7.175</v>
      </c>
      <c r="K247" s="1"/>
      <c r="L247" s="2">
        <f t="shared" si="3"/>
        <v>0</v>
      </c>
    </row>
    <row r="248" spans="1:12" s="6" customFormat="1" ht="14.25">
      <c r="A248" s="21" t="s">
        <v>40</v>
      </c>
      <c r="B248" s="21" t="s">
        <v>1254</v>
      </c>
      <c r="C248" s="21" t="s">
        <v>12</v>
      </c>
      <c r="D248" s="8" t="s">
        <v>1255</v>
      </c>
      <c r="E248" s="8" t="s">
        <v>1256</v>
      </c>
      <c r="F248" s="8" t="s">
        <v>1257</v>
      </c>
      <c r="G248" s="22">
        <v>6.98</v>
      </c>
      <c r="H248" s="17" t="s">
        <v>82</v>
      </c>
      <c r="I248" s="7">
        <v>36452</v>
      </c>
      <c r="J248" s="14">
        <v>3.1500000000000004</v>
      </c>
      <c r="K248" s="1"/>
      <c r="L248" s="2">
        <f t="shared" si="3"/>
        <v>0</v>
      </c>
    </row>
    <row r="249" spans="1:12" s="6" customFormat="1" ht="14.25">
      <c r="A249" s="21" t="s">
        <v>40</v>
      </c>
      <c r="B249" s="21" t="s">
        <v>284</v>
      </c>
      <c r="C249" s="21" t="s">
        <v>12</v>
      </c>
      <c r="D249" s="8" t="s">
        <v>352</v>
      </c>
      <c r="E249" s="8" t="s">
        <v>415</v>
      </c>
      <c r="F249" s="8" t="s">
        <v>478</v>
      </c>
      <c r="G249" s="22">
        <v>11.98</v>
      </c>
      <c r="H249" s="17" t="s">
        <v>82</v>
      </c>
      <c r="I249" s="7">
        <v>43028</v>
      </c>
      <c r="J249" s="14">
        <v>8.925</v>
      </c>
      <c r="K249" s="1"/>
      <c r="L249" s="2">
        <f t="shared" si="3"/>
        <v>0</v>
      </c>
    </row>
    <row r="250" spans="1:12" s="6" customFormat="1" ht="14.25">
      <c r="A250" s="21" t="s">
        <v>40</v>
      </c>
      <c r="B250" s="21" t="s">
        <v>1258</v>
      </c>
      <c r="C250" s="21" t="s">
        <v>12</v>
      </c>
      <c r="D250" s="8" t="s">
        <v>1259</v>
      </c>
      <c r="E250" s="8" t="s">
        <v>1260</v>
      </c>
      <c r="F250" s="8" t="s">
        <v>1261</v>
      </c>
      <c r="G250" s="22">
        <v>7.98</v>
      </c>
      <c r="H250" s="17" t="s">
        <v>82</v>
      </c>
      <c r="I250" s="7">
        <v>37915</v>
      </c>
      <c r="J250" s="14">
        <v>4.5045</v>
      </c>
      <c r="K250" s="1"/>
      <c r="L250" s="2">
        <f t="shared" si="3"/>
        <v>0</v>
      </c>
    </row>
    <row r="251" spans="1:12" s="6" customFormat="1" ht="14.25">
      <c r="A251" s="21" t="s">
        <v>1262</v>
      </c>
      <c r="B251" s="21" t="s">
        <v>1263</v>
      </c>
      <c r="C251" s="21" t="s">
        <v>12</v>
      </c>
      <c r="D251" s="8" t="s">
        <v>1264</v>
      </c>
      <c r="E251" s="8" t="s">
        <v>1265</v>
      </c>
      <c r="F251" s="8" t="s">
        <v>1266</v>
      </c>
      <c r="G251" s="22">
        <v>12.98</v>
      </c>
      <c r="H251" s="17" t="s">
        <v>82</v>
      </c>
      <c r="I251" s="7">
        <v>42503</v>
      </c>
      <c r="J251" s="14">
        <v>9.964500000000001</v>
      </c>
      <c r="K251" s="1"/>
      <c r="L251" s="2">
        <f t="shared" si="3"/>
        <v>0</v>
      </c>
    </row>
    <row r="252" spans="1:12" s="6" customFormat="1" ht="14.25">
      <c r="A252" s="21" t="s">
        <v>1267</v>
      </c>
      <c r="B252" s="21" t="s">
        <v>1268</v>
      </c>
      <c r="C252" s="21" t="s">
        <v>12</v>
      </c>
      <c r="D252" s="8" t="s">
        <v>1269</v>
      </c>
      <c r="E252" s="8" t="s">
        <v>1270</v>
      </c>
      <c r="F252" s="8" t="s">
        <v>1271</v>
      </c>
      <c r="G252" s="22">
        <v>10.98</v>
      </c>
      <c r="H252" s="17" t="s">
        <v>82</v>
      </c>
      <c r="I252" s="7">
        <v>36088</v>
      </c>
      <c r="J252" s="14">
        <v>7.5600000000000005</v>
      </c>
      <c r="K252" s="1"/>
      <c r="L252" s="2">
        <f t="shared" si="3"/>
        <v>0</v>
      </c>
    </row>
    <row r="253" spans="1:12" s="6" customFormat="1" ht="14.25">
      <c r="A253" s="21" t="s">
        <v>1272</v>
      </c>
      <c r="B253" s="21" t="s">
        <v>1273</v>
      </c>
      <c r="C253" s="21" t="s">
        <v>12</v>
      </c>
      <c r="D253" s="8" t="s">
        <v>1274</v>
      </c>
      <c r="E253" s="8" t="s">
        <v>1275</v>
      </c>
      <c r="F253" s="8" t="s">
        <v>1276</v>
      </c>
      <c r="G253" s="22">
        <v>9.98</v>
      </c>
      <c r="H253" s="17" t="s">
        <v>82</v>
      </c>
      <c r="I253" s="7">
        <v>40568</v>
      </c>
      <c r="J253" s="14">
        <v>6.3629999999999995</v>
      </c>
      <c r="K253" s="1"/>
      <c r="L253" s="2">
        <f t="shared" si="3"/>
        <v>0</v>
      </c>
    </row>
    <row r="254" spans="1:12" s="6" customFormat="1" ht="14.25">
      <c r="A254" s="21" t="s">
        <v>1272</v>
      </c>
      <c r="B254" s="21" t="s">
        <v>1277</v>
      </c>
      <c r="C254" s="21" t="s">
        <v>12</v>
      </c>
      <c r="D254" s="8" t="s">
        <v>1278</v>
      </c>
      <c r="E254" s="8" t="s">
        <v>1279</v>
      </c>
      <c r="F254" s="8" t="s">
        <v>1280</v>
      </c>
      <c r="G254" s="22">
        <v>9.98</v>
      </c>
      <c r="H254" s="17" t="s">
        <v>82</v>
      </c>
      <c r="I254" s="7">
        <v>42944</v>
      </c>
      <c r="J254" s="14">
        <v>7.182</v>
      </c>
      <c r="K254" s="1"/>
      <c r="L254" s="2">
        <f t="shared" si="3"/>
        <v>0</v>
      </c>
    </row>
    <row r="255" spans="1:12" s="6" customFormat="1" ht="14.25">
      <c r="A255" s="21" t="s">
        <v>1281</v>
      </c>
      <c r="B255" s="21" t="s">
        <v>1282</v>
      </c>
      <c r="C255" s="21" t="s">
        <v>12</v>
      </c>
      <c r="D255" s="8" t="s">
        <v>1283</v>
      </c>
      <c r="E255" s="8" t="s">
        <v>1284</v>
      </c>
      <c r="F255" s="8" t="s">
        <v>1285</v>
      </c>
      <c r="G255" s="22">
        <v>13.99</v>
      </c>
      <c r="H255" s="17" t="s">
        <v>82</v>
      </c>
      <c r="I255" s="7">
        <v>43014</v>
      </c>
      <c r="J255" s="14">
        <v>8.7325</v>
      </c>
      <c r="K255" s="1"/>
      <c r="L255" s="2">
        <f t="shared" si="3"/>
        <v>0</v>
      </c>
    </row>
    <row r="256" spans="1:12" s="6" customFormat="1" ht="14.25">
      <c r="A256" s="21" t="s">
        <v>1286</v>
      </c>
      <c r="B256" s="21" t="s">
        <v>1287</v>
      </c>
      <c r="C256" s="21" t="s">
        <v>12</v>
      </c>
      <c r="D256" s="8" t="s">
        <v>1288</v>
      </c>
      <c r="E256" s="8" t="s">
        <v>1289</v>
      </c>
      <c r="F256" s="8" t="s">
        <v>1290</v>
      </c>
      <c r="G256" s="22">
        <v>12.98</v>
      </c>
      <c r="H256" s="17" t="s">
        <v>82</v>
      </c>
      <c r="I256" s="7">
        <v>43175</v>
      </c>
      <c r="J256" s="14">
        <v>8.673</v>
      </c>
      <c r="K256" s="1"/>
      <c r="L256" s="2">
        <f t="shared" si="3"/>
        <v>0</v>
      </c>
    </row>
    <row r="257" spans="1:12" s="6" customFormat="1" ht="14.25">
      <c r="A257" s="21" t="s">
        <v>1286</v>
      </c>
      <c r="B257" s="21" t="s">
        <v>1113</v>
      </c>
      <c r="C257" s="21" t="s">
        <v>12</v>
      </c>
      <c r="D257" s="8" t="s">
        <v>1291</v>
      </c>
      <c r="E257" s="8" t="s">
        <v>1292</v>
      </c>
      <c r="F257" s="8" t="s">
        <v>1293</v>
      </c>
      <c r="G257" s="22">
        <v>10.98</v>
      </c>
      <c r="H257" s="17" t="s">
        <v>82</v>
      </c>
      <c r="I257" s="7">
        <v>36753</v>
      </c>
      <c r="J257" s="14">
        <v>7.2905</v>
      </c>
      <c r="K257" s="1"/>
      <c r="L257" s="2">
        <f t="shared" si="3"/>
        <v>0</v>
      </c>
    </row>
    <row r="258" spans="1:12" s="6" customFormat="1" ht="14.25">
      <c r="A258" s="21" t="s">
        <v>1286</v>
      </c>
      <c r="B258" s="21" t="s">
        <v>1294</v>
      </c>
      <c r="C258" s="21" t="s">
        <v>12</v>
      </c>
      <c r="D258" s="8" t="s">
        <v>1295</v>
      </c>
      <c r="E258" s="8" t="s">
        <v>1296</v>
      </c>
      <c r="F258" s="8" t="s">
        <v>1297</v>
      </c>
      <c r="G258" s="22">
        <v>10.98</v>
      </c>
      <c r="H258" s="17" t="s">
        <v>82</v>
      </c>
      <c r="I258" s="7">
        <v>39112</v>
      </c>
      <c r="J258" s="14">
        <v>6.972000000000001</v>
      </c>
      <c r="K258" s="1"/>
      <c r="L258" s="2">
        <f t="shared" si="3"/>
        <v>0</v>
      </c>
    </row>
    <row r="259" spans="1:12" s="6" customFormat="1" ht="14.25">
      <c r="A259" s="21" t="s">
        <v>1298</v>
      </c>
      <c r="B259" s="21" t="s">
        <v>1299</v>
      </c>
      <c r="C259" s="21" t="s">
        <v>12</v>
      </c>
      <c r="D259" s="8" t="s">
        <v>1300</v>
      </c>
      <c r="E259" s="8" t="s">
        <v>1301</v>
      </c>
      <c r="F259" s="8" t="s">
        <v>1302</v>
      </c>
      <c r="G259" s="22">
        <v>10.98</v>
      </c>
      <c r="H259" s="17" t="s">
        <v>82</v>
      </c>
      <c r="I259" s="7">
        <v>42853</v>
      </c>
      <c r="J259" s="14">
        <v>7.612500000000001</v>
      </c>
      <c r="K259" s="1"/>
      <c r="L259" s="2">
        <f t="shared" si="3"/>
        <v>0</v>
      </c>
    </row>
    <row r="260" spans="1:12" s="6" customFormat="1" ht="14.25">
      <c r="A260" s="21" t="s">
        <v>285</v>
      </c>
      <c r="B260" s="21" t="s">
        <v>286</v>
      </c>
      <c r="C260" s="21" t="s">
        <v>12</v>
      </c>
      <c r="D260" s="8" t="s">
        <v>353</v>
      </c>
      <c r="E260" s="8" t="s">
        <v>416</v>
      </c>
      <c r="F260" s="8" t="s">
        <v>479</v>
      </c>
      <c r="G260" s="22">
        <v>10.98</v>
      </c>
      <c r="H260" s="17" t="s">
        <v>82</v>
      </c>
      <c r="I260" s="7">
        <v>42972</v>
      </c>
      <c r="J260" s="14">
        <v>7.612500000000001</v>
      </c>
      <c r="K260" s="1"/>
      <c r="L260" s="2">
        <f aca="true" t="shared" si="4" ref="L260:L323">J260*K260</f>
        <v>0</v>
      </c>
    </row>
    <row r="261" spans="1:12" s="6" customFormat="1" ht="14.25">
      <c r="A261" s="21" t="s">
        <v>285</v>
      </c>
      <c r="B261" s="21" t="s">
        <v>1303</v>
      </c>
      <c r="C261" s="21" t="s">
        <v>12</v>
      </c>
      <c r="D261" s="8" t="s">
        <v>1304</v>
      </c>
      <c r="E261" s="8" t="s">
        <v>1305</v>
      </c>
      <c r="F261" s="8" t="s">
        <v>1306</v>
      </c>
      <c r="G261" s="22">
        <v>9.98</v>
      </c>
      <c r="H261" s="17" t="s">
        <v>82</v>
      </c>
      <c r="I261" s="7">
        <v>42314</v>
      </c>
      <c r="J261" s="14">
        <v>6.825</v>
      </c>
      <c r="K261" s="1"/>
      <c r="L261" s="2">
        <f t="shared" si="4"/>
        <v>0</v>
      </c>
    </row>
    <row r="262" spans="1:12" s="6" customFormat="1" ht="14.25">
      <c r="A262" s="21" t="s">
        <v>1307</v>
      </c>
      <c r="B262" s="21" t="s">
        <v>26</v>
      </c>
      <c r="C262" s="21" t="s">
        <v>12</v>
      </c>
      <c r="D262" s="8" t="s">
        <v>1308</v>
      </c>
      <c r="E262" s="8" t="s">
        <v>1309</v>
      </c>
      <c r="F262" s="8" t="s">
        <v>1310</v>
      </c>
      <c r="G262" s="22">
        <v>7.98</v>
      </c>
      <c r="H262" s="17" t="s">
        <v>82</v>
      </c>
      <c r="I262" s="7">
        <v>39896</v>
      </c>
      <c r="J262" s="14">
        <v>4.4625</v>
      </c>
      <c r="K262" s="1"/>
      <c r="L262" s="2">
        <f t="shared" si="4"/>
        <v>0</v>
      </c>
    </row>
    <row r="263" spans="1:12" s="6" customFormat="1" ht="14.25">
      <c r="A263" s="21" t="s">
        <v>287</v>
      </c>
      <c r="B263" s="21" t="s">
        <v>87</v>
      </c>
      <c r="C263" s="21" t="s">
        <v>12</v>
      </c>
      <c r="D263" s="8" t="s">
        <v>354</v>
      </c>
      <c r="E263" s="8" t="s">
        <v>417</v>
      </c>
      <c r="F263" s="8" t="s">
        <v>480</v>
      </c>
      <c r="G263" s="22">
        <v>10.98</v>
      </c>
      <c r="H263" s="17" t="s">
        <v>82</v>
      </c>
      <c r="I263" s="7">
        <v>43063</v>
      </c>
      <c r="J263" s="14">
        <v>7.612500000000001</v>
      </c>
      <c r="K263" s="1"/>
      <c r="L263" s="2">
        <f t="shared" si="4"/>
        <v>0</v>
      </c>
    </row>
    <row r="264" spans="1:12" s="6" customFormat="1" ht="14.25">
      <c r="A264" s="21" t="s">
        <v>1311</v>
      </c>
      <c r="B264" s="21" t="s">
        <v>1312</v>
      </c>
      <c r="C264" s="21" t="s">
        <v>12</v>
      </c>
      <c r="D264" s="8" t="s">
        <v>1313</v>
      </c>
      <c r="E264" s="8" t="s">
        <v>1314</v>
      </c>
      <c r="F264" s="8" t="s">
        <v>1315</v>
      </c>
      <c r="G264" s="22">
        <v>9.98</v>
      </c>
      <c r="H264" s="17" t="s">
        <v>82</v>
      </c>
      <c r="I264" s="7">
        <v>40484</v>
      </c>
      <c r="J264" s="14">
        <v>6.825</v>
      </c>
      <c r="K264" s="1"/>
      <c r="L264" s="2">
        <f t="shared" si="4"/>
        <v>0</v>
      </c>
    </row>
    <row r="265" spans="1:12" s="6" customFormat="1" ht="14.25">
      <c r="A265" s="21" t="s">
        <v>1311</v>
      </c>
      <c r="B265" s="21" t="s">
        <v>1316</v>
      </c>
      <c r="C265" s="21" t="s">
        <v>12</v>
      </c>
      <c r="D265" s="8" t="s">
        <v>1317</v>
      </c>
      <c r="E265" s="8" t="s">
        <v>1318</v>
      </c>
      <c r="F265" s="8" t="s">
        <v>1319</v>
      </c>
      <c r="G265" s="22">
        <v>11.98</v>
      </c>
      <c r="H265" s="17" t="s">
        <v>82</v>
      </c>
      <c r="I265" s="7">
        <v>42846</v>
      </c>
      <c r="J265" s="14">
        <v>8.925</v>
      </c>
      <c r="K265" s="1"/>
      <c r="L265" s="2">
        <f t="shared" si="4"/>
        <v>0</v>
      </c>
    </row>
    <row r="266" spans="1:12" s="6" customFormat="1" ht="14.25">
      <c r="A266" s="21" t="s">
        <v>288</v>
      </c>
      <c r="B266" s="21" t="s">
        <v>289</v>
      </c>
      <c r="C266" s="21" t="s">
        <v>12</v>
      </c>
      <c r="D266" s="8" t="s">
        <v>355</v>
      </c>
      <c r="E266" s="8" t="s">
        <v>418</v>
      </c>
      <c r="F266" s="8" t="s">
        <v>481</v>
      </c>
      <c r="G266" s="22">
        <v>10.98</v>
      </c>
      <c r="H266" s="17" t="s">
        <v>82</v>
      </c>
      <c r="I266" s="7">
        <v>42538</v>
      </c>
      <c r="J266" s="14">
        <v>6.237000000000001</v>
      </c>
      <c r="K266" s="1"/>
      <c r="L266" s="2">
        <f t="shared" si="4"/>
        <v>0</v>
      </c>
    </row>
    <row r="267" spans="1:12" s="6" customFormat="1" ht="14.25">
      <c r="A267" s="21" t="s">
        <v>22</v>
      </c>
      <c r="B267" s="21" t="s">
        <v>26</v>
      </c>
      <c r="C267" s="21" t="s">
        <v>12</v>
      </c>
      <c r="D267" s="8" t="s">
        <v>1320</v>
      </c>
      <c r="E267" s="8" t="s">
        <v>1321</v>
      </c>
      <c r="F267" s="8" t="s">
        <v>1322</v>
      </c>
      <c r="G267" s="22">
        <v>7.98</v>
      </c>
      <c r="H267" s="17" t="s">
        <v>82</v>
      </c>
      <c r="I267" s="7">
        <v>39896</v>
      </c>
      <c r="J267" s="14">
        <v>4.4765</v>
      </c>
      <c r="K267" s="1"/>
      <c r="L267" s="2">
        <f t="shared" si="4"/>
        <v>0</v>
      </c>
    </row>
    <row r="268" spans="1:12" s="6" customFormat="1" ht="14.25">
      <c r="A268" s="21" t="s">
        <v>22</v>
      </c>
      <c r="B268" s="21" t="s">
        <v>290</v>
      </c>
      <c r="C268" s="21" t="s">
        <v>12</v>
      </c>
      <c r="D268" s="8" t="s">
        <v>356</v>
      </c>
      <c r="E268" s="8" t="s">
        <v>419</v>
      </c>
      <c r="F268" s="8" t="s">
        <v>482</v>
      </c>
      <c r="G268" s="22">
        <v>10.98</v>
      </c>
      <c r="H268" s="17" t="s">
        <v>82</v>
      </c>
      <c r="I268" s="7">
        <v>43021</v>
      </c>
      <c r="J268" s="14">
        <v>7.612500000000001</v>
      </c>
      <c r="K268" s="1"/>
      <c r="L268" s="2">
        <f t="shared" si="4"/>
        <v>0</v>
      </c>
    </row>
    <row r="269" spans="1:12" s="6" customFormat="1" ht="14.25">
      <c r="A269" s="21" t="s">
        <v>1323</v>
      </c>
      <c r="B269" s="21" t="s">
        <v>1324</v>
      </c>
      <c r="C269" s="21" t="s">
        <v>12</v>
      </c>
      <c r="D269" s="8" t="s">
        <v>1325</v>
      </c>
      <c r="E269" s="8" t="s">
        <v>1326</v>
      </c>
      <c r="F269" s="8" t="s">
        <v>1327</v>
      </c>
      <c r="G269" s="22">
        <v>7.98</v>
      </c>
      <c r="H269" s="17" t="s">
        <v>82</v>
      </c>
      <c r="I269" s="7">
        <v>37376</v>
      </c>
      <c r="J269" s="14">
        <v>4.473000000000001</v>
      </c>
      <c r="K269" s="1"/>
      <c r="L269" s="2">
        <f t="shared" si="4"/>
        <v>0</v>
      </c>
    </row>
    <row r="270" spans="1:12" s="6" customFormat="1" ht="14.25">
      <c r="A270" s="21" t="s">
        <v>291</v>
      </c>
      <c r="B270" s="21" t="s">
        <v>292</v>
      </c>
      <c r="C270" s="21" t="s">
        <v>12</v>
      </c>
      <c r="D270" s="8" t="s">
        <v>357</v>
      </c>
      <c r="E270" s="8" t="s">
        <v>420</v>
      </c>
      <c r="F270" s="8" t="s">
        <v>483</v>
      </c>
      <c r="G270" s="22">
        <v>10.98</v>
      </c>
      <c r="H270" s="17" t="s">
        <v>82</v>
      </c>
      <c r="I270" s="7">
        <v>43021</v>
      </c>
      <c r="J270" s="14">
        <v>7.875</v>
      </c>
      <c r="K270" s="1"/>
      <c r="L270" s="2">
        <f t="shared" si="4"/>
        <v>0</v>
      </c>
    </row>
    <row r="271" spans="1:12" s="6" customFormat="1" ht="14.25">
      <c r="A271" s="21" t="s">
        <v>1328</v>
      </c>
      <c r="B271" s="21" t="s">
        <v>1329</v>
      </c>
      <c r="C271" s="21" t="s">
        <v>132</v>
      </c>
      <c r="D271" s="8" t="s">
        <v>1330</v>
      </c>
      <c r="E271" s="8" t="s">
        <v>1331</v>
      </c>
      <c r="F271" s="8" t="s">
        <v>1332</v>
      </c>
      <c r="G271" s="22">
        <v>29.98</v>
      </c>
      <c r="H271" s="17" t="s">
        <v>83</v>
      </c>
      <c r="I271" s="7">
        <v>42930</v>
      </c>
      <c r="J271" s="14">
        <v>16.17</v>
      </c>
      <c r="K271" s="1"/>
      <c r="L271" s="2">
        <f t="shared" si="4"/>
        <v>0</v>
      </c>
    </row>
    <row r="272" spans="1:12" s="6" customFormat="1" ht="14.25">
      <c r="A272" s="21" t="s">
        <v>1333</v>
      </c>
      <c r="B272" s="21" t="s">
        <v>1334</v>
      </c>
      <c r="C272" s="21" t="s">
        <v>12</v>
      </c>
      <c r="D272" s="8" t="s">
        <v>1335</v>
      </c>
      <c r="E272" s="8" t="s">
        <v>1336</v>
      </c>
      <c r="F272" s="8" t="s">
        <v>1337</v>
      </c>
      <c r="G272" s="22">
        <v>7.98</v>
      </c>
      <c r="H272" s="17" t="s">
        <v>82</v>
      </c>
      <c r="I272" s="7">
        <v>40792</v>
      </c>
      <c r="J272" s="14">
        <v>4.4625</v>
      </c>
      <c r="K272" s="1"/>
      <c r="L272" s="2">
        <f t="shared" si="4"/>
        <v>0</v>
      </c>
    </row>
    <row r="273" spans="1:12" s="6" customFormat="1" ht="14.25">
      <c r="A273" s="21" t="s">
        <v>1338</v>
      </c>
      <c r="B273" s="21" t="s">
        <v>1339</v>
      </c>
      <c r="C273" s="21" t="s">
        <v>12</v>
      </c>
      <c r="D273" s="8" t="s">
        <v>1340</v>
      </c>
      <c r="E273" s="8" t="s">
        <v>1341</v>
      </c>
      <c r="F273" s="8" t="s">
        <v>1342</v>
      </c>
      <c r="G273" s="22">
        <v>7.98</v>
      </c>
      <c r="H273" s="17" t="s">
        <v>82</v>
      </c>
      <c r="I273" s="7">
        <v>37628</v>
      </c>
      <c r="J273" s="14">
        <v>4.4625</v>
      </c>
      <c r="K273" s="1"/>
      <c r="L273" s="2">
        <f t="shared" si="4"/>
        <v>0</v>
      </c>
    </row>
    <row r="274" spans="1:12" s="6" customFormat="1" ht="14.25">
      <c r="A274" s="21" t="s">
        <v>29</v>
      </c>
      <c r="B274" s="21" t="s">
        <v>115</v>
      </c>
      <c r="C274" s="21" t="s">
        <v>12</v>
      </c>
      <c r="D274" s="8" t="s">
        <v>181</v>
      </c>
      <c r="E274" s="8" t="s">
        <v>182</v>
      </c>
      <c r="F274" s="8" t="s">
        <v>183</v>
      </c>
      <c r="G274" s="22">
        <v>14.98</v>
      </c>
      <c r="H274" s="17" t="s">
        <v>82</v>
      </c>
      <c r="I274" s="7">
        <v>43028</v>
      </c>
      <c r="J274" s="14">
        <v>9.964500000000001</v>
      </c>
      <c r="K274" s="1"/>
      <c r="L274" s="2">
        <f t="shared" si="4"/>
        <v>0</v>
      </c>
    </row>
    <row r="275" spans="1:12" s="6" customFormat="1" ht="14.25">
      <c r="A275" s="21" t="s">
        <v>1343</v>
      </c>
      <c r="B275" s="21" t="s">
        <v>1344</v>
      </c>
      <c r="C275" s="21" t="s">
        <v>12</v>
      </c>
      <c r="D275" s="8" t="s">
        <v>1345</v>
      </c>
      <c r="E275" s="8" t="s">
        <v>1346</v>
      </c>
      <c r="F275" s="8" t="s">
        <v>1347</v>
      </c>
      <c r="G275" s="22">
        <v>13.98</v>
      </c>
      <c r="H275" s="17" t="s">
        <v>82</v>
      </c>
      <c r="I275" s="7">
        <v>42818</v>
      </c>
      <c r="J275" s="14">
        <v>9.6285</v>
      </c>
      <c r="K275" s="1"/>
      <c r="L275" s="2">
        <f t="shared" si="4"/>
        <v>0</v>
      </c>
    </row>
    <row r="276" spans="1:12" s="6" customFormat="1" ht="14.25">
      <c r="A276" s="21" t="s">
        <v>1348</v>
      </c>
      <c r="B276" s="21" t="s">
        <v>1349</v>
      </c>
      <c r="C276" s="21" t="s">
        <v>12</v>
      </c>
      <c r="D276" s="8" t="s">
        <v>1350</v>
      </c>
      <c r="E276" s="8" t="s">
        <v>1351</v>
      </c>
      <c r="F276" s="8" t="s">
        <v>1352</v>
      </c>
      <c r="G276" s="22">
        <v>12.98</v>
      </c>
      <c r="H276" s="17" t="s">
        <v>82</v>
      </c>
      <c r="I276" s="7">
        <v>42874</v>
      </c>
      <c r="J276" s="14">
        <v>9.575999999999999</v>
      </c>
      <c r="K276" s="1"/>
      <c r="L276" s="2">
        <f t="shared" si="4"/>
        <v>0</v>
      </c>
    </row>
    <row r="277" spans="1:12" s="6" customFormat="1" ht="14.25">
      <c r="A277" s="21" t="s">
        <v>1348</v>
      </c>
      <c r="B277" s="21" t="s">
        <v>1353</v>
      </c>
      <c r="C277" s="21" t="s">
        <v>12</v>
      </c>
      <c r="D277" s="8" t="s">
        <v>1354</v>
      </c>
      <c r="E277" s="8" t="s">
        <v>1355</v>
      </c>
      <c r="F277" s="8" t="s">
        <v>1356</v>
      </c>
      <c r="G277" s="22">
        <v>10.98</v>
      </c>
      <c r="H277" s="17" t="s">
        <v>82</v>
      </c>
      <c r="I277" s="7">
        <v>39826</v>
      </c>
      <c r="J277" s="14">
        <v>6.412</v>
      </c>
      <c r="K277" s="1"/>
      <c r="L277" s="2">
        <f t="shared" si="4"/>
        <v>0</v>
      </c>
    </row>
    <row r="278" spans="1:12" s="6" customFormat="1" ht="14.25">
      <c r="A278" s="21" t="s">
        <v>1348</v>
      </c>
      <c r="B278" s="21" t="s">
        <v>1357</v>
      </c>
      <c r="C278" s="21" t="s">
        <v>12</v>
      </c>
      <c r="D278" s="8" t="s">
        <v>1358</v>
      </c>
      <c r="E278" s="8" t="s">
        <v>1359</v>
      </c>
      <c r="F278" s="8" t="s">
        <v>1360</v>
      </c>
      <c r="G278" s="22">
        <v>10.98</v>
      </c>
      <c r="H278" s="17" t="s">
        <v>82</v>
      </c>
      <c r="I278" s="7">
        <v>40498</v>
      </c>
      <c r="J278" s="14">
        <v>7.6754999999999995</v>
      </c>
      <c r="K278" s="1"/>
      <c r="L278" s="2">
        <f t="shared" si="4"/>
        <v>0</v>
      </c>
    </row>
    <row r="279" spans="1:12" s="6" customFormat="1" ht="14.25">
      <c r="A279" s="21" t="s">
        <v>1361</v>
      </c>
      <c r="B279" s="21" t="s">
        <v>1362</v>
      </c>
      <c r="C279" s="21" t="s">
        <v>12</v>
      </c>
      <c r="D279" s="8" t="s">
        <v>1363</v>
      </c>
      <c r="E279" s="8" t="s">
        <v>1364</v>
      </c>
      <c r="F279" s="8" t="s">
        <v>1365</v>
      </c>
      <c r="G279" s="22">
        <v>13.98</v>
      </c>
      <c r="H279" s="17" t="s">
        <v>82</v>
      </c>
      <c r="I279" s="7">
        <v>43252</v>
      </c>
      <c r="J279" s="14">
        <v>7.945</v>
      </c>
      <c r="K279" s="1"/>
      <c r="L279" s="2">
        <f t="shared" si="4"/>
        <v>0</v>
      </c>
    </row>
    <row r="280" spans="1:12" s="6" customFormat="1" ht="14.25">
      <c r="A280" s="21" t="s">
        <v>1366</v>
      </c>
      <c r="B280" s="21" t="s">
        <v>26</v>
      </c>
      <c r="C280" s="21" t="s">
        <v>12</v>
      </c>
      <c r="D280" s="8" t="s">
        <v>1367</v>
      </c>
      <c r="E280" s="8" t="s">
        <v>1368</v>
      </c>
      <c r="F280" s="8" t="s">
        <v>1369</v>
      </c>
      <c r="G280" s="22">
        <v>7.98</v>
      </c>
      <c r="H280" s="17" t="s">
        <v>82</v>
      </c>
      <c r="I280" s="7">
        <v>37523</v>
      </c>
      <c r="J280" s="14">
        <v>4.4625</v>
      </c>
      <c r="K280" s="1"/>
      <c r="L280" s="2">
        <f t="shared" si="4"/>
        <v>0</v>
      </c>
    </row>
    <row r="281" spans="1:12" s="6" customFormat="1" ht="14.25">
      <c r="A281" s="21" t="s">
        <v>1370</v>
      </c>
      <c r="B281" s="21" t="s">
        <v>1371</v>
      </c>
      <c r="C281" s="21" t="s">
        <v>12</v>
      </c>
      <c r="D281" s="8" t="s">
        <v>1372</v>
      </c>
      <c r="E281" s="8" t="s">
        <v>1373</v>
      </c>
      <c r="F281" s="8" t="s">
        <v>1374</v>
      </c>
      <c r="G281" s="22">
        <v>7.98</v>
      </c>
      <c r="H281" s="17" t="s">
        <v>82</v>
      </c>
      <c r="I281" s="7">
        <v>34912</v>
      </c>
      <c r="J281" s="14">
        <v>4.4625</v>
      </c>
      <c r="K281" s="1"/>
      <c r="L281" s="2">
        <f t="shared" si="4"/>
        <v>0</v>
      </c>
    </row>
    <row r="282" spans="1:12" s="6" customFormat="1" ht="14.25">
      <c r="A282" s="21" t="s">
        <v>1370</v>
      </c>
      <c r="B282" s="21" t="s">
        <v>1375</v>
      </c>
      <c r="C282" s="21" t="s">
        <v>12</v>
      </c>
      <c r="D282" s="8" t="s">
        <v>1376</v>
      </c>
      <c r="E282" s="8" t="s">
        <v>1377</v>
      </c>
      <c r="F282" s="8" t="s">
        <v>1378</v>
      </c>
      <c r="G282" s="22">
        <v>6.98</v>
      </c>
      <c r="H282" s="17" t="s">
        <v>82</v>
      </c>
      <c r="I282" s="7">
        <v>39091</v>
      </c>
      <c r="J282" s="14">
        <v>3.1500000000000004</v>
      </c>
      <c r="K282" s="1"/>
      <c r="L282" s="2">
        <f t="shared" si="4"/>
        <v>0</v>
      </c>
    </row>
    <row r="283" spans="1:12" s="6" customFormat="1" ht="14.25">
      <c r="A283" s="21" t="s">
        <v>1379</v>
      </c>
      <c r="B283" s="21" t="s">
        <v>1380</v>
      </c>
      <c r="C283" s="21" t="s">
        <v>12</v>
      </c>
      <c r="D283" s="8" t="s">
        <v>1381</v>
      </c>
      <c r="E283" s="8" t="s">
        <v>1382</v>
      </c>
      <c r="F283" s="8" t="s">
        <v>1383</v>
      </c>
      <c r="G283" s="22">
        <v>6.98</v>
      </c>
      <c r="H283" s="17" t="s">
        <v>82</v>
      </c>
      <c r="I283" s="7">
        <v>35934</v>
      </c>
      <c r="J283" s="14">
        <v>3.6329999999999996</v>
      </c>
      <c r="K283" s="1"/>
      <c r="L283" s="2">
        <f t="shared" si="4"/>
        <v>0</v>
      </c>
    </row>
    <row r="284" spans="1:12" s="6" customFormat="1" ht="14.25">
      <c r="A284" s="21" t="s">
        <v>20</v>
      </c>
      <c r="B284" s="21" t="s">
        <v>1384</v>
      </c>
      <c r="C284" s="21" t="s">
        <v>12</v>
      </c>
      <c r="D284" s="8" t="s">
        <v>1385</v>
      </c>
      <c r="E284" s="8" t="s">
        <v>1386</v>
      </c>
      <c r="F284" s="8" t="s">
        <v>1387</v>
      </c>
      <c r="G284" s="22">
        <v>12.98</v>
      </c>
      <c r="H284" s="17" t="s">
        <v>82</v>
      </c>
      <c r="I284" s="7">
        <v>41576</v>
      </c>
      <c r="J284" s="14">
        <v>9.7055</v>
      </c>
      <c r="K284" s="1"/>
      <c r="L284" s="2">
        <f t="shared" si="4"/>
        <v>0</v>
      </c>
    </row>
    <row r="285" spans="1:12" s="6" customFormat="1" ht="14.25">
      <c r="A285" s="21" t="s">
        <v>20</v>
      </c>
      <c r="B285" s="21" t="s">
        <v>116</v>
      </c>
      <c r="C285" s="21" t="s">
        <v>12</v>
      </c>
      <c r="D285" s="8" t="s">
        <v>184</v>
      </c>
      <c r="E285" s="8" t="s">
        <v>185</v>
      </c>
      <c r="F285" s="8" t="s">
        <v>186</v>
      </c>
      <c r="G285" s="22">
        <v>13.98</v>
      </c>
      <c r="H285" s="17" t="s">
        <v>82</v>
      </c>
      <c r="I285" s="7">
        <v>42986</v>
      </c>
      <c r="J285" s="14">
        <v>10.731000000000002</v>
      </c>
      <c r="K285" s="1"/>
      <c r="L285" s="2">
        <f t="shared" si="4"/>
        <v>0</v>
      </c>
    </row>
    <row r="286" spans="1:12" s="6" customFormat="1" ht="14.25">
      <c r="A286" s="21" t="s">
        <v>20</v>
      </c>
      <c r="B286" s="21" t="s">
        <v>293</v>
      </c>
      <c r="C286" s="21" t="s">
        <v>12</v>
      </c>
      <c r="D286" s="8" t="s">
        <v>358</v>
      </c>
      <c r="E286" s="8" t="s">
        <v>421</v>
      </c>
      <c r="F286" s="8" t="s">
        <v>484</v>
      </c>
      <c r="G286" s="22">
        <v>19.98</v>
      </c>
      <c r="H286" s="17" t="s">
        <v>82</v>
      </c>
      <c r="I286" s="7">
        <v>42986</v>
      </c>
      <c r="J286" s="14">
        <v>12.589500000000001</v>
      </c>
      <c r="K286" s="1"/>
      <c r="L286" s="2">
        <f t="shared" si="4"/>
        <v>0</v>
      </c>
    </row>
    <row r="287" spans="1:12" s="6" customFormat="1" ht="14.25">
      <c r="A287" s="21" t="s">
        <v>20</v>
      </c>
      <c r="B287" s="21" t="s">
        <v>1388</v>
      </c>
      <c r="C287" s="21" t="s">
        <v>12</v>
      </c>
      <c r="D287" s="8" t="s">
        <v>1389</v>
      </c>
      <c r="E287" s="8" t="s">
        <v>1390</v>
      </c>
      <c r="F287" s="8" t="s">
        <v>1391</v>
      </c>
      <c r="G287" s="22">
        <v>13.98</v>
      </c>
      <c r="H287" s="17" t="s">
        <v>82</v>
      </c>
      <c r="I287" s="7">
        <v>42272</v>
      </c>
      <c r="J287" s="14">
        <v>10.1675</v>
      </c>
      <c r="K287" s="1"/>
      <c r="L287" s="2">
        <f t="shared" si="4"/>
        <v>0</v>
      </c>
    </row>
    <row r="288" spans="1:12" s="6" customFormat="1" ht="14.25">
      <c r="A288" s="21" t="s">
        <v>20</v>
      </c>
      <c r="B288" s="21" t="s">
        <v>1388</v>
      </c>
      <c r="C288" s="21" t="s">
        <v>12</v>
      </c>
      <c r="D288" s="8" t="s">
        <v>1392</v>
      </c>
      <c r="E288" s="8" t="s">
        <v>1393</v>
      </c>
      <c r="F288" s="8" t="s">
        <v>1394</v>
      </c>
      <c r="G288" s="22">
        <v>19.98</v>
      </c>
      <c r="H288" s="17" t="s">
        <v>82</v>
      </c>
      <c r="I288" s="7">
        <v>42671</v>
      </c>
      <c r="J288" s="14">
        <v>12.589500000000001</v>
      </c>
      <c r="K288" s="1"/>
      <c r="L288" s="2">
        <f t="shared" si="4"/>
        <v>0</v>
      </c>
    </row>
    <row r="289" spans="1:12" s="9" customFormat="1" ht="14.25">
      <c r="A289" s="21" t="s">
        <v>117</v>
      </c>
      <c r="B289" s="21" t="s">
        <v>118</v>
      </c>
      <c r="C289" s="21" t="s">
        <v>12</v>
      </c>
      <c r="D289" s="8" t="s">
        <v>187</v>
      </c>
      <c r="E289" s="8" t="s">
        <v>188</v>
      </c>
      <c r="F289" s="8" t="s">
        <v>189</v>
      </c>
      <c r="G289" s="22">
        <v>13.98</v>
      </c>
      <c r="H289" s="17" t="s">
        <v>82</v>
      </c>
      <c r="I289" s="7">
        <v>43056</v>
      </c>
      <c r="J289" s="14">
        <v>9.236500000000001</v>
      </c>
      <c r="K289" s="1"/>
      <c r="L289" s="2">
        <f t="shared" si="4"/>
        <v>0</v>
      </c>
    </row>
    <row r="290" spans="1:12" s="6" customFormat="1" ht="14.25">
      <c r="A290" s="21" t="s">
        <v>1395</v>
      </c>
      <c r="B290" s="21" t="s">
        <v>1396</v>
      </c>
      <c r="C290" s="21" t="s">
        <v>12</v>
      </c>
      <c r="D290" s="8" t="s">
        <v>1397</v>
      </c>
      <c r="E290" s="8" t="s">
        <v>1398</v>
      </c>
      <c r="F290" s="8" t="s">
        <v>1399</v>
      </c>
      <c r="G290" s="22">
        <v>7.98</v>
      </c>
      <c r="H290" s="17" t="s">
        <v>82</v>
      </c>
      <c r="I290" s="7">
        <v>36193</v>
      </c>
      <c r="J290" s="14">
        <v>4.4625</v>
      </c>
      <c r="K290" s="1"/>
      <c r="L290" s="2">
        <f t="shared" si="4"/>
        <v>0</v>
      </c>
    </row>
    <row r="291" spans="1:12" s="6" customFormat="1" ht="14.25">
      <c r="A291" s="21" t="s">
        <v>1400</v>
      </c>
      <c r="B291" s="21" t="s">
        <v>1401</v>
      </c>
      <c r="C291" s="21" t="s">
        <v>12</v>
      </c>
      <c r="D291" s="8" t="s">
        <v>1402</v>
      </c>
      <c r="E291" s="8" t="s">
        <v>1403</v>
      </c>
      <c r="F291" s="8" t="s">
        <v>1404</v>
      </c>
      <c r="G291" s="22">
        <v>7.98</v>
      </c>
      <c r="H291" s="17" t="s">
        <v>82</v>
      </c>
      <c r="I291" s="7">
        <v>35990</v>
      </c>
      <c r="J291" s="14">
        <v>4.4625</v>
      </c>
      <c r="K291" s="1"/>
      <c r="L291" s="2">
        <f t="shared" si="4"/>
        <v>0</v>
      </c>
    </row>
    <row r="292" spans="1:12" s="6" customFormat="1" ht="14.25">
      <c r="A292" s="21" t="s">
        <v>1400</v>
      </c>
      <c r="B292" s="21" t="s">
        <v>1184</v>
      </c>
      <c r="C292" s="21" t="s">
        <v>12</v>
      </c>
      <c r="D292" s="8" t="s">
        <v>1405</v>
      </c>
      <c r="E292" s="8" t="s">
        <v>1406</v>
      </c>
      <c r="F292" s="8" t="s">
        <v>1407</v>
      </c>
      <c r="G292" s="22">
        <v>7.98</v>
      </c>
      <c r="H292" s="17" t="s">
        <v>82</v>
      </c>
      <c r="I292" s="7">
        <v>33638</v>
      </c>
      <c r="J292" s="14">
        <v>4.4625</v>
      </c>
      <c r="K292" s="1"/>
      <c r="L292" s="2">
        <f t="shared" si="4"/>
        <v>0</v>
      </c>
    </row>
    <row r="293" spans="1:12" s="6" customFormat="1" ht="14.25">
      <c r="A293" s="21" t="s">
        <v>1400</v>
      </c>
      <c r="B293" s="21" t="s">
        <v>1408</v>
      </c>
      <c r="C293" s="21" t="s">
        <v>12</v>
      </c>
      <c r="D293" s="8" t="s">
        <v>1409</v>
      </c>
      <c r="E293" s="8" t="s">
        <v>1410</v>
      </c>
      <c r="F293" s="8" t="s">
        <v>1411</v>
      </c>
      <c r="G293" s="22">
        <v>7.98</v>
      </c>
      <c r="H293" s="17" t="s">
        <v>82</v>
      </c>
      <c r="I293" s="7">
        <v>36452</v>
      </c>
      <c r="J293" s="14">
        <v>4.4625</v>
      </c>
      <c r="K293" s="1"/>
      <c r="L293" s="2">
        <f t="shared" si="4"/>
        <v>0</v>
      </c>
    </row>
    <row r="294" spans="1:12" s="6" customFormat="1" ht="14.25">
      <c r="A294" s="21" t="s">
        <v>1412</v>
      </c>
      <c r="B294" s="21" t="s">
        <v>1113</v>
      </c>
      <c r="C294" s="21" t="s">
        <v>12</v>
      </c>
      <c r="D294" s="8" t="s">
        <v>1413</v>
      </c>
      <c r="E294" s="8" t="s">
        <v>1414</v>
      </c>
      <c r="F294" s="8" t="s">
        <v>1415</v>
      </c>
      <c r="G294" s="22">
        <v>5.98</v>
      </c>
      <c r="H294" s="17" t="s">
        <v>82</v>
      </c>
      <c r="I294" s="7">
        <v>38853</v>
      </c>
      <c r="J294" s="14">
        <v>3.0205</v>
      </c>
      <c r="K294" s="1"/>
      <c r="L294" s="2">
        <f t="shared" si="4"/>
        <v>0</v>
      </c>
    </row>
    <row r="295" spans="1:12" s="6" customFormat="1" ht="14.25">
      <c r="A295" s="21" t="s">
        <v>1416</v>
      </c>
      <c r="B295" s="21" t="s">
        <v>1417</v>
      </c>
      <c r="C295" s="21" t="s">
        <v>12</v>
      </c>
      <c r="D295" s="8" t="s">
        <v>1418</v>
      </c>
      <c r="E295" s="8" t="s">
        <v>1419</v>
      </c>
      <c r="F295" s="8" t="s">
        <v>1420</v>
      </c>
      <c r="G295" s="22">
        <v>12.98</v>
      </c>
      <c r="H295" s="17" t="s">
        <v>82</v>
      </c>
      <c r="I295" s="7">
        <v>38741</v>
      </c>
      <c r="J295" s="14">
        <v>9.898000000000001</v>
      </c>
      <c r="K295" s="1"/>
      <c r="L295" s="2">
        <f t="shared" si="4"/>
        <v>0</v>
      </c>
    </row>
    <row r="296" spans="1:12" s="6" customFormat="1" ht="14.25">
      <c r="A296" s="21" t="s">
        <v>1416</v>
      </c>
      <c r="B296" s="21" t="s">
        <v>1421</v>
      </c>
      <c r="C296" s="21" t="s">
        <v>12</v>
      </c>
      <c r="D296" s="8" t="s">
        <v>1422</v>
      </c>
      <c r="E296" s="8" t="s">
        <v>1423</v>
      </c>
      <c r="F296" s="8" t="s">
        <v>1424</v>
      </c>
      <c r="G296" s="22">
        <v>19.98</v>
      </c>
      <c r="H296" s="17" t="s">
        <v>82</v>
      </c>
      <c r="I296" s="7">
        <v>38139</v>
      </c>
      <c r="J296" s="14">
        <v>13.013</v>
      </c>
      <c r="K296" s="1"/>
      <c r="L296" s="2">
        <f t="shared" si="4"/>
        <v>0</v>
      </c>
    </row>
    <row r="297" spans="1:12" s="6" customFormat="1" ht="14.25">
      <c r="A297" s="21" t="s">
        <v>294</v>
      </c>
      <c r="B297" s="21" t="s">
        <v>295</v>
      </c>
      <c r="C297" s="21" t="s">
        <v>12</v>
      </c>
      <c r="D297" s="8" t="s">
        <v>359</v>
      </c>
      <c r="E297" s="8" t="s">
        <v>422</v>
      </c>
      <c r="F297" s="8" t="s">
        <v>485</v>
      </c>
      <c r="G297" s="22">
        <v>12.98</v>
      </c>
      <c r="H297" s="17" t="s">
        <v>82</v>
      </c>
      <c r="I297" s="7">
        <v>43140</v>
      </c>
      <c r="J297" s="14">
        <v>8.715000000000002</v>
      </c>
      <c r="K297" s="1"/>
      <c r="L297" s="2">
        <f t="shared" si="4"/>
        <v>0</v>
      </c>
    </row>
    <row r="298" spans="1:12" s="6" customFormat="1" ht="14.25">
      <c r="A298" s="21" t="s">
        <v>119</v>
      </c>
      <c r="B298" s="21" t="s">
        <v>1425</v>
      </c>
      <c r="C298" s="21" t="s">
        <v>12</v>
      </c>
      <c r="D298" s="8" t="s">
        <v>1426</v>
      </c>
      <c r="E298" s="8" t="s">
        <v>1427</v>
      </c>
      <c r="F298" s="8" t="s">
        <v>1428</v>
      </c>
      <c r="G298" s="22">
        <v>9.98</v>
      </c>
      <c r="H298" s="17" t="s">
        <v>82</v>
      </c>
      <c r="I298" s="7">
        <v>40463</v>
      </c>
      <c r="J298" s="14">
        <v>6.3629999999999995</v>
      </c>
      <c r="K298" s="1"/>
      <c r="L298" s="2">
        <f t="shared" si="4"/>
        <v>0</v>
      </c>
    </row>
    <row r="299" spans="1:12" s="6" customFormat="1" ht="14.25">
      <c r="A299" s="21" t="s">
        <v>119</v>
      </c>
      <c r="B299" s="21" t="s">
        <v>1429</v>
      </c>
      <c r="C299" s="21" t="s">
        <v>12</v>
      </c>
      <c r="D299" s="8" t="s">
        <v>1430</v>
      </c>
      <c r="E299" s="8" t="s">
        <v>1431</v>
      </c>
      <c r="F299" s="8" t="s">
        <v>1432</v>
      </c>
      <c r="G299" s="22">
        <v>18.98</v>
      </c>
      <c r="H299" s="17" t="s">
        <v>82</v>
      </c>
      <c r="I299" s="7">
        <v>39707</v>
      </c>
      <c r="J299" s="14">
        <v>8.386000000000001</v>
      </c>
      <c r="K299" s="1"/>
      <c r="L299" s="2">
        <f t="shared" si="4"/>
        <v>0</v>
      </c>
    </row>
    <row r="300" spans="1:12" s="6" customFormat="1" ht="14.25">
      <c r="A300" s="21" t="s">
        <v>119</v>
      </c>
      <c r="B300" s="21" t="s">
        <v>1433</v>
      </c>
      <c r="C300" s="21" t="s">
        <v>12</v>
      </c>
      <c r="D300" s="8" t="s">
        <v>1434</v>
      </c>
      <c r="E300" s="8" t="s">
        <v>1435</v>
      </c>
      <c r="F300" s="8" t="s">
        <v>1436</v>
      </c>
      <c r="G300" s="22">
        <v>12.98</v>
      </c>
      <c r="H300" s="17" t="s">
        <v>82</v>
      </c>
      <c r="I300" s="7">
        <v>42094</v>
      </c>
      <c r="J300" s="14">
        <v>3.4895000000000005</v>
      </c>
      <c r="K300" s="1"/>
      <c r="L300" s="2">
        <f t="shared" si="4"/>
        <v>0</v>
      </c>
    </row>
    <row r="301" spans="1:12" s="6" customFormat="1" ht="14.25">
      <c r="A301" s="21" t="s">
        <v>119</v>
      </c>
      <c r="B301" s="21" t="s">
        <v>120</v>
      </c>
      <c r="C301" s="21" t="s">
        <v>12</v>
      </c>
      <c r="D301" s="8" t="s">
        <v>190</v>
      </c>
      <c r="E301" s="8" t="s">
        <v>191</v>
      </c>
      <c r="F301" s="8" t="s">
        <v>192</v>
      </c>
      <c r="G301" s="22">
        <v>12.98</v>
      </c>
      <c r="H301" s="17" t="s">
        <v>82</v>
      </c>
      <c r="I301" s="7">
        <v>41415</v>
      </c>
      <c r="J301" s="14">
        <v>9.964500000000001</v>
      </c>
      <c r="K301" s="1"/>
      <c r="L301" s="2">
        <f t="shared" si="4"/>
        <v>0</v>
      </c>
    </row>
    <row r="302" spans="1:12" s="6" customFormat="1" ht="14.25">
      <c r="A302" s="21" t="s">
        <v>119</v>
      </c>
      <c r="B302" s="21" t="s">
        <v>121</v>
      </c>
      <c r="C302" s="21" t="s">
        <v>12</v>
      </c>
      <c r="D302" s="8" t="s">
        <v>193</v>
      </c>
      <c r="E302" s="8" t="s">
        <v>194</v>
      </c>
      <c r="F302" s="8" t="s">
        <v>195</v>
      </c>
      <c r="G302" s="22">
        <v>10.98</v>
      </c>
      <c r="H302" s="17" t="s">
        <v>82</v>
      </c>
      <c r="I302" s="7">
        <v>43028</v>
      </c>
      <c r="J302" s="14">
        <v>7.7</v>
      </c>
      <c r="K302" s="1"/>
      <c r="L302" s="2">
        <f t="shared" si="4"/>
        <v>0</v>
      </c>
    </row>
    <row r="303" spans="1:12" s="6" customFormat="1" ht="14.25">
      <c r="A303" s="21" t="s">
        <v>1437</v>
      </c>
      <c r="B303" s="21" t="s">
        <v>87</v>
      </c>
      <c r="C303" s="21" t="s">
        <v>12</v>
      </c>
      <c r="D303" s="8" t="s">
        <v>1438</v>
      </c>
      <c r="E303" s="8" t="s">
        <v>1439</v>
      </c>
      <c r="F303" s="8" t="s">
        <v>1440</v>
      </c>
      <c r="G303" s="22">
        <v>5.98</v>
      </c>
      <c r="H303" s="17" t="s">
        <v>82</v>
      </c>
      <c r="I303" s="7">
        <v>32381</v>
      </c>
      <c r="J303" s="14">
        <v>2.3205</v>
      </c>
      <c r="K303" s="1"/>
      <c r="L303" s="2">
        <f t="shared" si="4"/>
        <v>0</v>
      </c>
    </row>
    <row r="304" spans="1:12" s="6" customFormat="1" ht="14.25">
      <c r="A304" s="21" t="s">
        <v>1441</v>
      </c>
      <c r="B304" s="21" t="s">
        <v>1442</v>
      </c>
      <c r="C304" s="21" t="s">
        <v>12</v>
      </c>
      <c r="D304" s="8" t="s">
        <v>1443</v>
      </c>
      <c r="E304" s="8" t="s">
        <v>1444</v>
      </c>
      <c r="F304" s="8" t="s">
        <v>1445</v>
      </c>
      <c r="G304" s="22">
        <v>12.98</v>
      </c>
      <c r="H304" s="17" t="s">
        <v>82</v>
      </c>
      <c r="I304" s="7">
        <v>42580</v>
      </c>
      <c r="J304" s="14">
        <v>9.964500000000001</v>
      </c>
      <c r="K304" s="1"/>
      <c r="L304" s="2">
        <f t="shared" si="4"/>
        <v>0</v>
      </c>
    </row>
    <row r="305" spans="1:12" s="6" customFormat="1" ht="14.25">
      <c r="A305" s="21" t="s">
        <v>1446</v>
      </c>
      <c r="B305" s="21" t="s">
        <v>1447</v>
      </c>
      <c r="C305" s="21" t="s">
        <v>12</v>
      </c>
      <c r="D305" s="8" t="s">
        <v>1448</v>
      </c>
      <c r="E305" s="8" t="s">
        <v>1449</v>
      </c>
      <c r="F305" s="8" t="s">
        <v>1450</v>
      </c>
      <c r="G305" s="22">
        <v>11.98</v>
      </c>
      <c r="H305" s="17" t="s">
        <v>82</v>
      </c>
      <c r="I305" s="7">
        <v>40708</v>
      </c>
      <c r="J305" s="14">
        <v>7.14</v>
      </c>
      <c r="K305" s="1"/>
      <c r="L305" s="2">
        <f t="shared" si="4"/>
        <v>0</v>
      </c>
    </row>
    <row r="306" spans="1:12" s="6" customFormat="1" ht="14.25">
      <c r="A306" s="21" t="s">
        <v>21</v>
      </c>
      <c r="B306" s="21" t="s">
        <v>296</v>
      </c>
      <c r="C306" s="21" t="s">
        <v>12</v>
      </c>
      <c r="D306" s="8" t="s">
        <v>360</v>
      </c>
      <c r="E306" s="8" t="s">
        <v>423</v>
      </c>
      <c r="F306" s="8" t="s">
        <v>486</v>
      </c>
      <c r="G306" s="22">
        <v>10.98</v>
      </c>
      <c r="H306" s="17" t="s">
        <v>82</v>
      </c>
      <c r="I306" s="7">
        <v>42510</v>
      </c>
      <c r="J306" s="14">
        <v>7.392</v>
      </c>
      <c r="K306" s="1"/>
      <c r="L306" s="2">
        <f t="shared" si="4"/>
        <v>0</v>
      </c>
    </row>
    <row r="307" spans="1:12" s="6" customFormat="1" ht="14.25">
      <c r="A307" s="21" t="s">
        <v>21</v>
      </c>
      <c r="B307" s="21" t="s">
        <v>1451</v>
      </c>
      <c r="C307" s="21" t="s">
        <v>12</v>
      </c>
      <c r="D307" s="8" t="s">
        <v>1452</v>
      </c>
      <c r="E307" s="8" t="s">
        <v>1453</v>
      </c>
      <c r="F307" s="8" t="s">
        <v>1454</v>
      </c>
      <c r="G307" s="22">
        <v>7.98</v>
      </c>
      <c r="H307" s="17" t="s">
        <v>82</v>
      </c>
      <c r="I307" s="7">
        <v>40736</v>
      </c>
      <c r="J307" s="14">
        <v>4.7250000000000005</v>
      </c>
      <c r="K307" s="1"/>
      <c r="L307" s="2">
        <f t="shared" si="4"/>
        <v>0</v>
      </c>
    </row>
    <row r="308" spans="1:12" s="6" customFormat="1" ht="14.25">
      <c r="A308" s="21" t="s">
        <v>21</v>
      </c>
      <c r="B308" s="21" t="s">
        <v>1455</v>
      </c>
      <c r="C308" s="21" t="s">
        <v>12</v>
      </c>
      <c r="D308" s="8" t="s">
        <v>1456</v>
      </c>
      <c r="E308" s="8" t="s">
        <v>1457</v>
      </c>
      <c r="F308" s="8" t="s">
        <v>1458</v>
      </c>
      <c r="G308" s="22">
        <v>13.98</v>
      </c>
      <c r="H308" s="17" t="s">
        <v>82</v>
      </c>
      <c r="I308" s="7">
        <v>42300</v>
      </c>
      <c r="J308" s="14">
        <v>9.6285</v>
      </c>
      <c r="K308" s="1"/>
      <c r="L308" s="2">
        <f t="shared" si="4"/>
        <v>0</v>
      </c>
    </row>
    <row r="309" spans="1:12" s="6" customFormat="1" ht="14.25">
      <c r="A309" s="21" t="s">
        <v>21</v>
      </c>
      <c r="B309" s="21" t="s">
        <v>122</v>
      </c>
      <c r="C309" s="21" t="s">
        <v>12</v>
      </c>
      <c r="D309" s="8" t="s">
        <v>196</v>
      </c>
      <c r="E309" s="8" t="s">
        <v>197</v>
      </c>
      <c r="F309" s="8" t="s">
        <v>198</v>
      </c>
      <c r="G309" s="22">
        <v>13.98</v>
      </c>
      <c r="H309" s="17" t="s">
        <v>82</v>
      </c>
      <c r="I309" s="7">
        <v>43042</v>
      </c>
      <c r="J309" s="14">
        <v>8.848</v>
      </c>
      <c r="K309" s="1"/>
      <c r="L309" s="2">
        <f t="shared" si="4"/>
        <v>0</v>
      </c>
    </row>
    <row r="310" spans="1:12" s="6" customFormat="1" ht="14.25">
      <c r="A310" s="21" t="s">
        <v>1459</v>
      </c>
      <c r="B310" s="21" t="s">
        <v>26</v>
      </c>
      <c r="C310" s="21" t="s">
        <v>12</v>
      </c>
      <c r="D310" s="8" t="s">
        <v>1460</v>
      </c>
      <c r="E310" s="8" t="s">
        <v>1461</v>
      </c>
      <c r="F310" s="8" t="s">
        <v>1462</v>
      </c>
      <c r="G310" s="22">
        <v>7.98</v>
      </c>
      <c r="H310" s="17" t="s">
        <v>82</v>
      </c>
      <c r="I310" s="7">
        <v>39896</v>
      </c>
      <c r="J310" s="14">
        <v>4.4625</v>
      </c>
      <c r="K310" s="1"/>
      <c r="L310" s="2">
        <f t="shared" si="4"/>
        <v>0</v>
      </c>
    </row>
    <row r="311" spans="1:12" s="6" customFormat="1" ht="14.25">
      <c r="A311" s="21" t="s">
        <v>1463</v>
      </c>
      <c r="B311" s="21" t="s">
        <v>1464</v>
      </c>
      <c r="C311" s="21" t="s">
        <v>12</v>
      </c>
      <c r="D311" s="8" t="s">
        <v>1465</v>
      </c>
      <c r="E311" s="8" t="s">
        <v>1466</v>
      </c>
      <c r="F311" s="8" t="s">
        <v>1467</v>
      </c>
      <c r="G311" s="22">
        <v>14.98</v>
      </c>
      <c r="H311" s="17" t="s">
        <v>82</v>
      </c>
      <c r="I311" s="7">
        <v>43175</v>
      </c>
      <c r="J311" s="14">
        <v>7.854000000000001</v>
      </c>
      <c r="K311" s="1"/>
      <c r="L311" s="2">
        <f t="shared" si="4"/>
        <v>0</v>
      </c>
    </row>
    <row r="312" spans="1:12" s="6" customFormat="1" ht="14.25">
      <c r="A312" s="21" t="s">
        <v>1463</v>
      </c>
      <c r="B312" s="21" t="s">
        <v>1468</v>
      </c>
      <c r="C312" s="21" t="s">
        <v>12</v>
      </c>
      <c r="D312" s="8" t="s">
        <v>1469</v>
      </c>
      <c r="E312" s="8" t="s">
        <v>1470</v>
      </c>
      <c r="F312" s="8" t="s">
        <v>1471</v>
      </c>
      <c r="G312" s="22">
        <v>6.98</v>
      </c>
      <c r="H312" s="17" t="s">
        <v>82</v>
      </c>
      <c r="I312" s="7">
        <v>39091</v>
      </c>
      <c r="J312" s="14">
        <v>3.2095000000000002</v>
      </c>
      <c r="K312" s="1"/>
      <c r="L312" s="2">
        <f t="shared" si="4"/>
        <v>0</v>
      </c>
    </row>
    <row r="313" spans="1:12" s="6" customFormat="1" ht="14.25">
      <c r="A313" s="21" t="s">
        <v>1472</v>
      </c>
      <c r="B313" s="21" t="s">
        <v>1473</v>
      </c>
      <c r="C313" s="21" t="s">
        <v>12</v>
      </c>
      <c r="D313" s="8" t="s">
        <v>1474</v>
      </c>
      <c r="E313" s="8" t="s">
        <v>1475</v>
      </c>
      <c r="F313" s="8" t="s">
        <v>1476</v>
      </c>
      <c r="G313" s="22">
        <v>12.98</v>
      </c>
      <c r="H313" s="17" t="s">
        <v>82</v>
      </c>
      <c r="I313" s="7">
        <v>41436</v>
      </c>
      <c r="J313" s="14">
        <v>8.6835</v>
      </c>
      <c r="K313" s="1"/>
      <c r="L313" s="2">
        <f t="shared" si="4"/>
        <v>0</v>
      </c>
    </row>
    <row r="314" spans="1:12" s="6" customFormat="1" ht="14.25">
      <c r="A314" s="21" t="s">
        <v>1472</v>
      </c>
      <c r="B314" s="21" t="s">
        <v>1477</v>
      </c>
      <c r="C314" s="21" t="s">
        <v>12</v>
      </c>
      <c r="D314" s="8" t="s">
        <v>1478</v>
      </c>
      <c r="E314" s="8" t="s">
        <v>1479</v>
      </c>
      <c r="F314" s="8" t="s">
        <v>1480</v>
      </c>
      <c r="G314" s="22">
        <v>12.98</v>
      </c>
      <c r="H314" s="17" t="s">
        <v>82</v>
      </c>
      <c r="I314" s="7">
        <v>41772</v>
      </c>
      <c r="J314" s="14">
        <v>8.6835</v>
      </c>
      <c r="K314" s="1"/>
      <c r="L314" s="2">
        <f t="shared" si="4"/>
        <v>0</v>
      </c>
    </row>
    <row r="315" spans="1:12" s="6" customFormat="1" ht="14.25">
      <c r="A315" s="21" t="s">
        <v>1472</v>
      </c>
      <c r="B315" s="21" t="s">
        <v>1481</v>
      </c>
      <c r="C315" s="21" t="s">
        <v>12</v>
      </c>
      <c r="D315" s="8" t="s">
        <v>1482</v>
      </c>
      <c r="E315" s="8" t="s">
        <v>1483</v>
      </c>
      <c r="F315" s="8" t="s">
        <v>1484</v>
      </c>
      <c r="G315" s="22">
        <v>13.99</v>
      </c>
      <c r="H315" s="17" t="s">
        <v>82</v>
      </c>
      <c r="I315" s="7">
        <v>42475</v>
      </c>
      <c r="J315" s="14">
        <v>9.6285</v>
      </c>
      <c r="K315" s="1"/>
      <c r="L315" s="2">
        <f t="shared" si="4"/>
        <v>0</v>
      </c>
    </row>
    <row r="316" spans="1:12" s="6" customFormat="1" ht="14.25">
      <c r="A316" s="21" t="s">
        <v>1485</v>
      </c>
      <c r="B316" s="21" t="s">
        <v>26</v>
      </c>
      <c r="C316" s="21" t="s">
        <v>12</v>
      </c>
      <c r="D316" s="8" t="s">
        <v>1486</v>
      </c>
      <c r="E316" s="8" t="s">
        <v>1487</v>
      </c>
      <c r="F316" s="8" t="s">
        <v>1488</v>
      </c>
      <c r="G316" s="22">
        <v>7.98</v>
      </c>
      <c r="H316" s="17" t="s">
        <v>82</v>
      </c>
      <c r="I316" s="7">
        <v>36781</v>
      </c>
      <c r="J316" s="14">
        <v>4.4695</v>
      </c>
      <c r="K316" s="1"/>
      <c r="L316" s="2">
        <f t="shared" si="4"/>
        <v>0</v>
      </c>
    </row>
    <row r="317" spans="1:12" s="9" customFormat="1" ht="14.25">
      <c r="A317" s="21" t="s">
        <v>1489</v>
      </c>
      <c r="B317" s="21" t="s">
        <v>1490</v>
      </c>
      <c r="C317" s="21" t="s">
        <v>12</v>
      </c>
      <c r="D317" s="8" t="s">
        <v>1491</v>
      </c>
      <c r="E317" s="8" t="s">
        <v>1492</v>
      </c>
      <c r="F317" s="8" t="s">
        <v>1493</v>
      </c>
      <c r="G317" s="22">
        <v>9.98</v>
      </c>
      <c r="H317" s="17" t="s">
        <v>82</v>
      </c>
      <c r="I317" s="7">
        <v>43119</v>
      </c>
      <c r="J317" s="14">
        <v>6.825</v>
      </c>
      <c r="K317" s="1"/>
      <c r="L317" s="2">
        <f t="shared" si="4"/>
        <v>0</v>
      </c>
    </row>
    <row r="318" spans="1:12" s="6" customFormat="1" ht="14.25">
      <c r="A318" s="21" t="s">
        <v>1494</v>
      </c>
      <c r="B318" s="21" t="s">
        <v>1495</v>
      </c>
      <c r="C318" s="21" t="s">
        <v>12</v>
      </c>
      <c r="D318" s="8" t="s">
        <v>1496</v>
      </c>
      <c r="E318" s="8" t="s">
        <v>1497</v>
      </c>
      <c r="F318" s="8" t="s">
        <v>1498</v>
      </c>
      <c r="G318" s="22">
        <v>13.98</v>
      </c>
      <c r="H318" s="17" t="s">
        <v>82</v>
      </c>
      <c r="I318" s="7">
        <v>43035</v>
      </c>
      <c r="J318" s="14">
        <v>9.618</v>
      </c>
      <c r="K318" s="1"/>
      <c r="L318" s="2">
        <f t="shared" si="4"/>
        <v>0</v>
      </c>
    </row>
    <row r="319" spans="1:12" s="6" customFormat="1" ht="14.25">
      <c r="A319" s="21" t="s">
        <v>13</v>
      </c>
      <c r="B319" s="21" t="s">
        <v>297</v>
      </c>
      <c r="C319" s="21" t="s">
        <v>12</v>
      </c>
      <c r="D319" s="8" t="s">
        <v>361</v>
      </c>
      <c r="E319" s="8" t="s">
        <v>424</v>
      </c>
      <c r="F319" s="8" t="s">
        <v>487</v>
      </c>
      <c r="G319" s="22">
        <v>10.98</v>
      </c>
      <c r="H319" s="17" t="s">
        <v>82</v>
      </c>
      <c r="I319" s="7">
        <v>42860</v>
      </c>
      <c r="J319" s="14">
        <v>7.875</v>
      </c>
      <c r="K319" s="1"/>
      <c r="L319" s="2">
        <f t="shared" si="4"/>
        <v>0</v>
      </c>
    </row>
    <row r="320" spans="1:12" s="6" customFormat="1" ht="14.25">
      <c r="A320" s="21" t="s">
        <v>13</v>
      </c>
      <c r="B320" s="21" t="s">
        <v>298</v>
      </c>
      <c r="C320" s="21" t="s">
        <v>12</v>
      </c>
      <c r="D320" s="8" t="s">
        <v>220</v>
      </c>
      <c r="E320" s="8" t="s">
        <v>221</v>
      </c>
      <c r="F320" s="8" t="s">
        <v>222</v>
      </c>
      <c r="G320" s="22">
        <v>10.98</v>
      </c>
      <c r="H320" s="17" t="s">
        <v>82</v>
      </c>
      <c r="I320" s="7">
        <v>43070</v>
      </c>
      <c r="J320" s="14">
        <v>7.833</v>
      </c>
      <c r="K320" s="1"/>
      <c r="L320" s="2">
        <f t="shared" si="4"/>
        <v>0</v>
      </c>
    </row>
    <row r="321" spans="1:12" s="6" customFormat="1" ht="14.25">
      <c r="A321" s="21" t="s">
        <v>13</v>
      </c>
      <c r="B321" s="21" t="s">
        <v>38</v>
      </c>
      <c r="C321" s="21" t="s">
        <v>12</v>
      </c>
      <c r="D321" s="8" t="s">
        <v>58</v>
      </c>
      <c r="E321" s="8" t="s">
        <v>68</v>
      </c>
      <c r="F321" s="8" t="s">
        <v>78</v>
      </c>
      <c r="G321" s="22">
        <v>12.98</v>
      </c>
      <c r="H321" s="17" t="s">
        <v>82</v>
      </c>
      <c r="I321" s="7">
        <v>42128</v>
      </c>
      <c r="J321" s="14">
        <v>8.8865</v>
      </c>
      <c r="K321" s="1"/>
      <c r="L321" s="2">
        <f t="shared" si="4"/>
        <v>0</v>
      </c>
    </row>
    <row r="322" spans="1:12" s="6" customFormat="1" ht="14.25">
      <c r="A322" s="21" t="s">
        <v>1499</v>
      </c>
      <c r="B322" s="21" t="s">
        <v>1500</v>
      </c>
      <c r="C322" s="21" t="s">
        <v>12</v>
      </c>
      <c r="D322" s="8" t="s">
        <v>1501</v>
      </c>
      <c r="E322" s="8" t="s">
        <v>1502</v>
      </c>
      <c r="F322" s="8" t="s">
        <v>1503</v>
      </c>
      <c r="G322" s="22">
        <v>10.98</v>
      </c>
      <c r="H322" s="17" t="s">
        <v>82</v>
      </c>
      <c r="I322" s="7">
        <v>40484</v>
      </c>
      <c r="J322" s="14">
        <v>7.598500000000001</v>
      </c>
      <c r="K322" s="1"/>
      <c r="L322" s="2">
        <f t="shared" si="4"/>
        <v>0</v>
      </c>
    </row>
    <row r="323" spans="1:12" s="6" customFormat="1" ht="14.25">
      <c r="A323" s="21" t="s">
        <v>1504</v>
      </c>
      <c r="B323" s="21" t="s">
        <v>1505</v>
      </c>
      <c r="C323" s="21" t="s">
        <v>12</v>
      </c>
      <c r="D323" s="8" t="s">
        <v>1506</v>
      </c>
      <c r="E323" s="8" t="s">
        <v>1507</v>
      </c>
      <c r="F323" s="8" t="s">
        <v>1508</v>
      </c>
      <c r="G323" s="22">
        <v>7.98</v>
      </c>
      <c r="H323" s="17" t="s">
        <v>82</v>
      </c>
      <c r="I323" s="7">
        <v>35472</v>
      </c>
      <c r="J323" s="14">
        <v>4.4625</v>
      </c>
      <c r="K323" s="1"/>
      <c r="L323" s="2">
        <f t="shared" si="4"/>
        <v>0</v>
      </c>
    </row>
    <row r="324" spans="1:12" s="6" customFormat="1" ht="14.25">
      <c r="A324" s="21" t="s">
        <v>19</v>
      </c>
      <c r="B324" s="21" t="s">
        <v>1113</v>
      </c>
      <c r="C324" s="21" t="s">
        <v>12</v>
      </c>
      <c r="D324" s="8" t="s">
        <v>1509</v>
      </c>
      <c r="E324" s="8" t="s">
        <v>1510</v>
      </c>
      <c r="F324" s="8" t="s">
        <v>1511</v>
      </c>
      <c r="G324" s="22">
        <v>10.98</v>
      </c>
      <c r="H324" s="17" t="s">
        <v>82</v>
      </c>
      <c r="I324" s="7">
        <v>37341</v>
      </c>
      <c r="J324" s="14">
        <v>7.875</v>
      </c>
      <c r="K324" s="1"/>
      <c r="L324" s="2">
        <f aca="true" t="shared" si="5" ref="L324:L387">J324*K324</f>
        <v>0</v>
      </c>
    </row>
    <row r="325" spans="1:12" s="6" customFormat="1" ht="14.25">
      <c r="A325" s="21" t="s">
        <v>19</v>
      </c>
      <c r="B325" s="21" t="s">
        <v>1512</v>
      </c>
      <c r="C325" s="21" t="s">
        <v>12</v>
      </c>
      <c r="D325" s="8" t="s">
        <v>1513</v>
      </c>
      <c r="E325" s="8" t="s">
        <v>1514</v>
      </c>
      <c r="F325" s="8" t="s">
        <v>1515</v>
      </c>
      <c r="G325" s="22">
        <v>24.98</v>
      </c>
      <c r="H325" s="17" t="s">
        <v>82</v>
      </c>
      <c r="I325" s="7">
        <v>38265</v>
      </c>
      <c r="J325" s="14">
        <v>13.986</v>
      </c>
      <c r="K325" s="1"/>
      <c r="L325" s="2">
        <f t="shared" si="5"/>
        <v>0</v>
      </c>
    </row>
    <row r="326" spans="1:12" s="6" customFormat="1" ht="14.25">
      <c r="A326" s="21" t="s">
        <v>19</v>
      </c>
      <c r="B326" s="21" t="s">
        <v>1516</v>
      </c>
      <c r="C326" s="21" t="s">
        <v>12</v>
      </c>
      <c r="D326" s="8" t="s">
        <v>1517</v>
      </c>
      <c r="E326" s="8" t="s">
        <v>1518</v>
      </c>
      <c r="F326" s="8" t="s">
        <v>1519</v>
      </c>
      <c r="G326" s="22">
        <v>13.98</v>
      </c>
      <c r="H326" s="17" t="s">
        <v>82</v>
      </c>
      <c r="I326" s="7">
        <v>41898</v>
      </c>
      <c r="J326" s="14">
        <v>9.3345</v>
      </c>
      <c r="K326" s="1"/>
      <c r="L326" s="2">
        <f t="shared" si="5"/>
        <v>0</v>
      </c>
    </row>
    <row r="327" spans="1:12" s="6" customFormat="1" ht="14.25">
      <c r="A327" s="21" t="s">
        <v>19</v>
      </c>
      <c r="B327" s="21" t="s">
        <v>1520</v>
      </c>
      <c r="C327" s="21" t="s">
        <v>12</v>
      </c>
      <c r="D327" s="8" t="s">
        <v>1521</v>
      </c>
      <c r="E327" s="8" t="s">
        <v>1522</v>
      </c>
      <c r="F327" s="8" t="s">
        <v>1523</v>
      </c>
      <c r="G327" s="22">
        <v>10.98</v>
      </c>
      <c r="H327" s="17" t="s">
        <v>82</v>
      </c>
      <c r="I327" s="7">
        <v>40799</v>
      </c>
      <c r="J327" s="14">
        <v>7.1505</v>
      </c>
      <c r="K327" s="1"/>
      <c r="L327" s="2">
        <f t="shared" si="5"/>
        <v>0</v>
      </c>
    </row>
    <row r="328" spans="1:12" s="6" customFormat="1" ht="14.25">
      <c r="A328" s="21" t="s">
        <v>19</v>
      </c>
      <c r="B328" s="21" t="s">
        <v>1524</v>
      </c>
      <c r="C328" s="21" t="s">
        <v>12</v>
      </c>
      <c r="D328" s="8" t="s">
        <v>1525</v>
      </c>
      <c r="E328" s="8" t="s">
        <v>1526</v>
      </c>
      <c r="F328" s="8" t="s">
        <v>1527</v>
      </c>
      <c r="G328" s="22">
        <v>5.98</v>
      </c>
      <c r="H328" s="17" t="s">
        <v>82</v>
      </c>
      <c r="I328" s="7">
        <v>38993</v>
      </c>
      <c r="J328" s="14">
        <v>3.4125</v>
      </c>
      <c r="K328" s="1"/>
      <c r="L328" s="2">
        <f t="shared" si="5"/>
        <v>0</v>
      </c>
    </row>
    <row r="329" spans="1:12" s="6" customFormat="1" ht="14.25">
      <c r="A329" s="21" t="s">
        <v>19</v>
      </c>
      <c r="B329" s="21" t="s">
        <v>1528</v>
      </c>
      <c r="C329" s="21" t="s">
        <v>12</v>
      </c>
      <c r="D329" s="8" t="s">
        <v>1529</v>
      </c>
      <c r="E329" s="8" t="s">
        <v>1530</v>
      </c>
      <c r="F329" s="8" t="s">
        <v>1531</v>
      </c>
      <c r="G329" s="22">
        <v>10.98</v>
      </c>
      <c r="H329" s="17" t="s">
        <v>82</v>
      </c>
      <c r="I329" s="7">
        <v>33862</v>
      </c>
      <c r="J329" s="14">
        <v>7.875</v>
      </c>
      <c r="K329" s="1"/>
      <c r="L329" s="2">
        <f t="shared" si="5"/>
        <v>0</v>
      </c>
    </row>
    <row r="330" spans="1:12" s="6" customFormat="1" ht="14.25">
      <c r="A330" s="21" t="s">
        <v>19</v>
      </c>
      <c r="B330" s="21" t="s">
        <v>1532</v>
      </c>
      <c r="C330" s="21" t="s">
        <v>12</v>
      </c>
      <c r="D330" s="8" t="s">
        <v>1533</v>
      </c>
      <c r="E330" s="8" t="s">
        <v>1534</v>
      </c>
      <c r="F330" s="8" t="s">
        <v>1535</v>
      </c>
      <c r="G330" s="22">
        <v>49.98</v>
      </c>
      <c r="H330" s="17" t="s">
        <v>82</v>
      </c>
      <c r="I330" s="7">
        <v>34954</v>
      </c>
      <c r="J330" s="14">
        <v>29.449</v>
      </c>
      <c r="K330" s="1"/>
      <c r="L330" s="2">
        <f t="shared" si="5"/>
        <v>0</v>
      </c>
    </row>
    <row r="331" spans="1:12" s="6" customFormat="1" ht="14.25">
      <c r="A331" s="21" t="s">
        <v>19</v>
      </c>
      <c r="B331" s="21" t="s">
        <v>299</v>
      </c>
      <c r="C331" s="21" t="s">
        <v>12</v>
      </c>
      <c r="D331" s="8" t="s">
        <v>362</v>
      </c>
      <c r="E331" s="8" t="s">
        <v>425</v>
      </c>
      <c r="F331" s="8" t="s">
        <v>488</v>
      </c>
      <c r="G331" s="22">
        <v>24.98</v>
      </c>
      <c r="H331" s="17" t="s">
        <v>82</v>
      </c>
      <c r="I331" s="7">
        <v>43070</v>
      </c>
      <c r="J331" s="14">
        <v>15.844499999999998</v>
      </c>
      <c r="K331" s="1"/>
      <c r="L331" s="2">
        <f t="shared" si="5"/>
        <v>0</v>
      </c>
    </row>
    <row r="332" spans="1:12" s="6" customFormat="1" ht="14.25">
      <c r="A332" s="21" t="s">
        <v>1536</v>
      </c>
      <c r="B332" s="21" t="s">
        <v>1537</v>
      </c>
      <c r="C332" s="21" t="s">
        <v>12</v>
      </c>
      <c r="D332" s="8" t="s">
        <v>1538</v>
      </c>
      <c r="E332" s="8" t="s">
        <v>1539</v>
      </c>
      <c r="F332" s="8" t="s">
        <v>1540</v>
      </c>
      <c r="G332" s="22">
        <v>13.98</v>
      </c>
      <c r="H332" s="17" t="s">
        <v>82</v>
      </c>
      <c r="I332" s="7">
        <v>42804</v>
      </c>
      <c r="J332" s="14">
        <v>9.59</v>
      </c>
      <c r="K332" s="1"/>
      <c r="L332" s="2">
        <f t="shared" si="5"/>
        <v>0</v>
      </c>
    </row>
    <row r="333" spans="1:12" s="6" customFormat="1" ht="14.25">
      <c r="A333" s="21" t="s">
        <v>1541</v>
      </c>
      <c r="B333" s="21" t="s">
        <v>1542</v>
      </c>
      <c r="C333" s="21" t="s">
        <v>12</v>
      </c>
      <c r="D333" s="8" t="s">
        <v>1543</v>
      </c>
      <c r="E333" s="8" t="s">
        <v>1544</v>
      </c>
      <c r="F333" s="8" t="s">
        <v>1545</v>
      </c>
      <c r="G333" s="22">
        <v>9.98</v>
      </c>
      <c r="H333" s="17" t="s">
        <v>82</v>
      </c>
      <c r="I333" s="7">
        <v>39028</v>
      </c>
      <c r="J333" s="14">
        <v>5.785500000000001</v>
      </c>
      <c r="K333" s="1"/>
      <c r="L333" s="2">
        <f t="shared" si="5"/>
        <v>0</v>
      </c>
    </row>
    <row r="334" spans="1:12" s="6" customFormat="1" ht="14.25">
      <c r="A334" s="21" t="s">
        <v>1546</v>
      </c>
      <c r="B334" s="21" t="s">
        <v>1547</v>
      </c>
      <c r="C334" s="21" t="s">
        <v>12</v>
      </c>
      <c r="D334" s="8" t="s">
        <v>1548</v>
      </c>
      <c r="E334" s="8" t="s">
        <v>1549</v>
      </c>
      <c r="F334" s="8" t="s">
        <v>1550</v>
      </c>
      <c r="G334" s="22">
        <v>13.98</v>
      </c>
      <c r="H334" s="17" t="s">
        <v>82</v>
      </c>
      <c r="I334" s="7">
        <v>42601</v>
      </c>
      <c r="J334" s="14">
        <v>9.6285</v>
      </c>
      <c r="K334" s="1"/>
      <c r="L334" s="2">
        <f t="shared" si="5"/>
        <v>0</v>
      </c>
    </row>
    <row r="335" spans="1:12" s="6" customFormat="1" ht="14.25">
      <c r="A335" s="21" t="s">
        <v>18</v>
      </c>
      <c r="B335" s="21" t="s">
        <v>1551</v>
      </c>
      <c r="C335" s="21" t="s">
        <v>12</v>
      </c>
      <c r="D335" s="8" t="s">
        <v>1552</v>
      </c>
      <c r="E335" s="8" t="s">
        <v>1553</v>
      </c>
      <c r="F335" s="8" t="s">
        <v>1554</v>
      </c>
      <c r="G335" s="22">
        <v>11.98</v>
      </c>
      <c r="H335" s="17" t="s">
        <v>82</v>
      </c>
      <c r="I335" s="7">
        <v>39763</v>
      </c>
      <c r="J335" s="14">
        <v>7.112</v>
      </c>
      <c r="K335" s="1"/>
      <c r="L335" s="2">
        <f t="shared" si="5"/>
        <v>0</v>
      </c>
    </row>
    <row r="336" spans="1:12" s="6" customFormat="1" ht="14.25">
      <c r="A336" s="21" t="s">
        <v>18</v>
      </c>
      <c r="B336" s="21" t="s">
        <v>123</v>
      </c>
      <c r="C336" s="21" t="s">
        <v>12</v>
      </c>
      <c r="D336" s="8" t="s">
        <v>199</v>
      </c>
      <c r="E336" s="8" t="s">
        <v>200</v>
      </c>
      <c r="F336" s="8" t="s">
        <v>201</v>
      </c>
      <c r="G336" s="22">
        <v>7.98</v>
      </c>
      <c r="H336" s="17" t="s">
        <v>82</v>
      </c>
      <c r="I336" s="7">
        <v>39903</v>
      </c>
      <c r="J336" s="14">
        <v>4.924500000000001</v>
      </c>
      <c r="K336" s="1"/>
      <c r="L336" s="2">
        <f t="shared" si="5"/>
        <v>0</v>
      </c>
    </row>
    <row r="337" spans="1:12" s="6" customFormat="1" ht="14.25">
      <c r="A337" s="21" t="s">
        <v>18</v>
      </c>
      <c r="B337" s="21" t="s">
        <v>300</v>
      </c>
      <c r="C337" s="21" t="s">
        <v>12</v>
      </c>
      <c r="D337" s="8" t="s">
        <v>363</v>
      </c>
      <c r="E337" s="8" t="s">
        <v>426</v>
      </c>
      <c r="F337" s="8" t="s">
        <v>489</v>
      </c>
      <c r="G337" s="22">
        <v>21.98</v>
      </c>
      <c r="H337" s="17" t="s">
        <v>82</v>
      </c>
      <c r="I337" s="7">
        <v>40112</v>
      </c>
      <c r="J337" s="14">
        <v>13.125</v>
      </c>
      <c r="K337" s="1"/>
      <c r="L337" s="2">
        <f t="shared" si="5"/>
        <v>0</v>
      </c>
    </row>
    <row r="338" spans="1:12" s="6" customFormat="1" ht="14.25">
      <c r="A338" s="21" t="s">
        <v>18</v>
      </c>
      <c r="B338" s="21" t="s">
        <v>1555</v>
      </c>
      <c r="C338" s="21" t="s">
        <v>12</v>
      </c>
      <c r="D338" s="8" t="s">
        <v>1556</v>
      </c>
      <c r="E338" s="8" t="s">
        <v>1557</v>
      </c>
      <c r="F338" s="8" t="s">
        <v>1558</v>
      </c>
      <c r="G338" s="22">
        <v>18.98</v>
      </c>
      <c r="H338" s="17" t="s">
        <v>82</v>
      </c>
      <c r="I338" s="7">
        <v>41204</v>
      </c>
      <c r="J338" s="14">
        <v>10.370499999999998</v>
      </c>
      <c r="K338" s="1"/>
      <c r="L338" s="2">
        <f t="shared" si="5"/>
        <v>0</v>
      </c>
    </row>
    <row r="339" spans="1:12" s="6" customFormat="1" ht="14.25">
      <c r="A339" s="21" t="s">
        <v>18</v>
      </c>
      <c r="B339" s="21" t="s">
        <v>1559</v>
      </c>
      <c r="C339" s="21" t="s">
        <v>12</v>
      </c>
      <c r="D339" s="8" t="s">
        <v>1560</v>
      </c>
      <c r="E339" s="8" t="s">
        <v>1561</v>
      </c>
      <c r="F339" s="8" t="s">
        <v>1562</v>
      </c>
      <c r="G339" s="22">
        <v>13.98</v>
      </c>
      <c r="H339" s="17" t="s">
        <v>82</v>
      </c>
      <c r="I339" s="7">
        <v>40476</v>
      </c>
      <c r="J339" s="14">
        <v>10.297</v>
      </c>
      <c r="K339" s="1"/>
      <c r="L339" s="2">
        <f t="shared" si="5"/>
        <v>0</v>
      </c>
    </row>
    <row r="340" spans="1:12" s="6" customFormat="1" ht="14.25">
      <c r="A340" s="21" t="s">
        <v>18</v>
      </c>
      <c r="B340" s="21" t="s">
        <v>1559</v>
      </c>
      <c r="C340" s="21" t="s">
        <v>12</v>
      </c>
      <c r="D340" s="8" t="s">
        <v>1563</v>
      </c>
      <c r="E340" s="8" t="s">
        <v>1564</v>
      </c>
      <c r="F340" s="8" t="s">
        <v>1565</v>
      </c>
      <c r="G340" s="22">
        <v>21.98</v>
      </c>
      <c r="H340" s="17" t="s">
        <v>82</v>
      </c>
      <c r="I340" s="7">
        <v>40925</v>
      </c>
      <c r="J340" s="14">
        <v>14.56</v>
      </c>
      <c r="K340" s="1"/>
      <c r="L340" s="2">
        <f t="shared" si="5"/>
        <v>0</v>
      </c>
    </row>
    <row r="341" spans="1:12" s="6" customFormat="1" ht="14.25">
      <c r="A341" s="21" t="s">
        <v>18</v>
      </c>
      <c r="B341" s="21" t="s">
        <v>1566</v>
      </c>
      <c r="C341" s="21" t="s">
        <v>12</v>
      </c>
      <c r="D341" s="8" t="s">
        <v>1567</v>
      </c>
      <c r="E341" s="8" t="s">
        <v>1568</v>
      </c>
      <c r="F341" s="8" t="s">
        <v>1569</v>
      </c>
      <c r="G341" s="22">
        <v>24.98</v>
      </c>
      <c r="H341" s="17" t="s">
        <v>82</v>
      </c>
      <c r="I341" s="7">
        <v>40868</v>
      </c>
      <c r="J341" s="14">
        <v>16.7195</v>
      </c>
      <c r="K341" s="1"/>
      <c r="L341" s="2">
        <f t="shared" si="5"/>
        <v>0</v>
      </c>
    </row>
    <row r="342" spans="1:12" s="6" customFormat="1" ht="14.25">
      <c r="A342" s="21" t="s">
        <v>18</v>
      </c>
      <c r="B342" s="21" t="s">
        <v>301</v>
      </c>
      <c r="C342" s="21" t="s">
        <v>12</v>
      </c>
      <c r="D342" s="8" t="s">
        <v>364</v>
      </c>
      <c r="E342" s="8" t="s">
        <v>427</v>
      </c>
      <c r="F342" s="8" t="s">
        <v>490</v>
      </c>
      <c r="G342" s="22">
        <v>11.98</v>
      </c>
      <c r="H342" s="17" t="s">
        <v>82</v>
      </c>
      <c r="I342" s="7">
        <v>39518</v>
      </c>
      <c r="J342" s="14">
        <v>7.4935</v>
      </c>
      <c r="K342" s="1"/>
      <c r="L342" s="2">
        <f t="shared" si="5"/>
        <v>0</v>
      </c>
    </row>
    <row r="343" spans="1:12" s="6" customFormat="1" ht="14.25">
      <c r="A343" s="21" t="s">
        <v>1570</v>
      </c>
      <c r="B343" s="21" t="s">
        <v>1571</v>
      </c>
      <c r="C343" s="21" t="s">
        <v>12</v>
      </c>
      <c r="D343" s="8" t="s">
        <v>1572</v>
      </c>
      <c r="E343" s="8" t="s">
        <v>1573</v>
      </c>
      <c r="F343" s="8" t="s">
        <v>1574</v>
      </c>
      <c r="G343" s="22">
        <v>4.98</v>
      </c>
      <c r="H343" s="17" t="s">
        <v>82</v>
      </c>
      <c r="I343" s="7">
        <v>39966</v>
      </c>
      <c r="J343" s="14">
        <v>2.9960000000000004</v>
      </c>
      <c r="K343" s="1"/>
      <c r="L343" s="2">
        <f t="shared" si="5"/>
        <v>0</v>
      </c>
    </row>
    <row r="344" spans="1:12" s="6" customFormat="1" ht="14.25">
      <c r="A344" s="21" t="s">
        <v>1570</v>
      </c>
      <c r="B344" s="21" t="s">
        <v>1575</v>
      </c>
      <c r="C344" s="21" t="s">
        <v>12</v>
      </c>
      <c r="D344" s="8" t="s">
        <v>1576</v>
      </c>
      <c r="E344" s="8" t="s">
        <v>1577</v>
      </c>
      <c r="F344" s="8" t="s">
        <v>1578</v>
      </c>
      <c r="G344" s="22">
        <v>18.98</v>
      </c>
      <c r="H344" s="17" t="s">
        <v>82</v>
      </c>
      <c r="I344" s="7">
        <v>39889</v>
      </c>
      <c r="J344" s="14">
        <v>9.201500000000001</v>
      </c>
      <c r="K344" s="1"/>
      <c r="L344" s="2">
        <f t="shared" si="5"/>
        <v>0</v>
      </c>
    </row>
    <row r="345" spans="1:12" s="6" customFormat="1" ht="14.25">
      <c r="A345" s="21" t="s">
        <v>1579</v>
      </c>
      <c r="B345" s="21" t="s">
        <v>1580</v>
      </c>
      <c r="C345" s="21" t="s">
        <v>12</v>
      </c>
      <c r="D345" s="8" t="s">
        <v>1581</v>
      </c>
      <c r="E345" s="8" t="s">
        <v>1582</v>
      </c>
      <c r="F345" s="8" t="s">
        <v>1583</v>
      </c>
      <c r="G345" s="22">
        <v>13.98</v>
      </c>
      <c r="H345" s="17" t="s">
        <v>82</v>
      </c>
      <c r="I345" s="7">
        <v>39112</v>
      </c>
      <c r="J345" s="14">
        <v>8.19</v>
      </c>
      <c r="K345" s="1"/>
      <c r="L345" s="2">
        <f t="shared" si="5"/>
        <v>0</v>
      </c>
    </row>
    <row r="346" spans="1:12" s="6" customFormat="1" ht="14.25">
      <c r="A346" s="21" t="s">
        <v>1584</v>
      </c>
      <c r="B346" s="21" t="s">
        <v>26</v>
      </c>
      <c r="C346" s="21" t="s">
        <v>12</v>
      </c>
      <c r="D346" s="8" t="s">
        <v>1585</v>
      </c>
      <c r="E346" s="8" t="s">
        <v>1586</v>
      </c>
      <c r="F346" s="8" t="s">
        <v>1587</v>
      </c>
      <c r="G346" s="22">
        <v>7.98</v>
      </c>
      <c r="H346" s="17" t="s">
        <v>82</v>
      </c>
      <c r="I346" s="7">
        <v>38769</v>
      </c>
      <c r="J346" s="14">
        <v>4.4625</v>
      </c>
      <c r="K346" s="1"/>
      <c r="L346" s="2">
        <f t="shared" si="5"/>
        <v>0</v>
      </c>
    </row>
    <row r="347" spans="1:12" s="6" customFormat="1" ht="14.25">
      <c r="A347" s="21" t="s">
        <v>1584</v>
      </c>
      <c r="B347" s="21" t="s">
        <v>1588</v>
      </c>
      <c r="C347" s="21" t="s">
        <v>12</v>
      </c>
      <c r="D347" s="8" t="s">
        <v>1589</v>
      </c>
      <c r="E347" s="8" t="s">
        <v>1590</v>
      </c>
      <c r="F347" s="8" t="s">
        <v>1591</v>
      </c>
      <c r="G347" s="22">
        <v>10.98</v>
      </c>
      <c r="H347" s="17" t="s">
        <v>82</v>
      </c>
      <c r="I347" s="7">
        <v>36795</v>
      </c>
      <c r="J347" s="14">
        <v>7.875</v>
      </c>
      <c r="K347" s="1"/>
      <c r="L347" s="2">
        <f t="shared" si="5"/>
        <v>0</v>
      </c>
    </row>
    <row r="348" spans="1:12" s="6" customFormat="1" ht="14.25">
      <c r="A348" s="21" t="s">
        <v>45</v>
      </c>
      <c r="B348" s="21" t="s">
        <v>1592</v>
      </c>
      <c r="C348" s="21" t="s">
        <v>12</v>
      </c>
      <c r="D348" s="8" t="s">
        <v>1593</v>
      </c>
      <c r="E348" s="8" t="s">
        <v>1594</v>
      </c>
      <c r="F348" s="8" t="s">
        <v>1595</v>
      </c>
      <c r="G348" s="22">
        <v>10.98</v>
      </c>
      <c r="H348" s="17" t="s">
        <v>82</v>
      </c>
      <c r="I348" s="7">
        <v>42804</v>
      </c>
      <c r="J348" s="14">
        <v>7.871500000000001</v>
      </c>
      <c r="K348" s="1"/>
      <c r="L348" s="2">
        <f t="shared" si="5"/>
        <v>0</v>
      </c>
    </row>
    <row r="349" spans="1:12" s="6" customFormat="1" ht="14.25">
      <c r="A349" s="21" t="s">
        <v>45</v>
      </c>
      <c r="B349" s="21" t="s">
        <v>124</v>
      </c>
      <c r="C349" s="21" t="s">
        <v>12</v>
      </c>
      <c r="D349" s="8" t="s">
        <v>202</v>
      </c>
      <c r="E349" s="8" t="s">
        <v>203</v>
      </c>
      <c r="F349" s="8" t="s">
        <v>204</v>
      </c>
      <c r="G349" s="22">
        <v>10.98</v>
      </c>
      <c r="H349" s="17" t="s">
        <v>82</v>
      </c>
      <c r="I349" s="7">
        <v>40624</v>
      </c>
      <c r="J349" s="14">
        <v>7.875</v>
      </c>
      <c r="K349" s="1"/>
      <c r="L349" s="2">
        <f t="shared" si="5"/>
        <v>0</v>
      </c>
    </row>
    <row r="350" spans="1:12" s="6" customFormat="1" ht="14.25">
      <c r="A350" s="21" t="s">
        <v>125</v>
      </c>
      <c r="B350" s="21" t="s">
        <v>1596</v>
      </c>
      <c r="C350" s="21" t="s">
        <v>12</v>
      </c>
      <c r="D350" s="8" t="s">
        <v>1597</v>
      </c>
      <c r="E350" s="8" t="s">
        <v>1598</v>
      </c>
      <c r="F350" s="8" t="s">
        <v>1599</v>
      </c>
      <c r="G350" s="22">
        <v>12.98</v>
      </c>
      <c r="H350" s="17" t="s">
        <v>82</v>
      </c>
      <c r="I350" s="7">
        <v>40421</v>
      </c>
      <c r="J350" s="14">
        <v>7.888999999999999</v>
      </c>
      <c r="K350" s="1"/>
      <c r="L350" s="2">
        <f t="shared" si="5"/>
        <v>0</v>
      </c>
    </row>
    <row r="351" spans="1:12" s="6" customFormat="1" ht="14.25">
      <c r="A351" s="21" t="s">
        <v>125</v>
      </c>
      <c r="B351" s="21" t="s">
        <v>1600</v>
      </c>
      <c r="C351" s="21" t="s">
        <v>12</v>
      </c>
      <c r="D351" s="8" t="s">
        <v>1601</v>
      </c>
      <c r="E351" s="8" t="s">
        <v>1602</v>
      </c>
      <c r="F351" s="8" t="s">
        <v>1603</v>
      </c>
      <c r="G351" s="22">
        <v>12.98</v>
      </c>
      <c r="H351" s="17" t="s">
        <v>82</v>
      </c>
      <c r="I351" s="7">
        <v>41037</v>
      </c>
      <c r="J351" s="14">
        <v>8.6835</v>
      </c>
      <c r="K351" s="1"/>
      <c r="L351" s="2">
        <f t="shared" si="5"/>
        <v>0</v>
      </c>
    </row>
    <row r="352" spans="1:12" s="6" customFormat="1" ht="14.25">
      <c r="A352" s="21" t="s">
        <v>125</v>
      </c>
      <c r="B352" s="21" t="s">
        <v>126</v>
      </c>
      <c r="C352" s="21" t="s">
        <v>12</v>
      </c>
      <c r="D352" s="8" t="s">
        <v>205</v>
      </c>
      <c r="E352" s="8" t="s">
        <v>206</v>
      </c>
      <c r="F352" s="8" t="s">
        <v>207</v>
      </c>
      <c r="G352" s="22">
        <v>12.98</v>
      </c>
      <c r="H352" s="17" t="s">
        <v>82</v>
      </c>
      <c r="I352" s="7">
        <v>43028</v>
      </c>
      <c r="J352" s="14">
        <v>8.498000000000001</v>
      </c>
      <c r="K352" s="1"/>
      <c r="L352" s="2">
        <f t="shared" si="5"/>
        <v>0</v>
      </c>
    </row>
    <row r="353" spans="1:12" s="6" customFormat="1" ht="14.25">
      <c r="A353" s="21" t="s">
        <v>46</v>
      </c>
      <c r="B353" s="21" t="s">
        <v>1604</v>
      </c>
      <c r="C353" s="21" t="s">
        <v>12</v>
      </c>
      <c r="D353" s="8" t="s">
        <v>1605</v>
      </c>
      <c r="E353" s="8" t="s">
        <v>1606</v>
      </c>
      <c r="F353" s="8" t="s">
        <v>1607</v>
      </c>
      <c r="G353" s="22">
        <v>12.98</v>
      </c>
      <c r="H353" s="17" t="s">
        <v>82</v>
      </c>
      <c r="I353" s="7">
        <v>35738</v>
      </c>
      <c r="J353" s="14">
        <v>8.543499999999998</v>
      </c>
      <c r="K353" s="1"/>
      <c r="L353" s="2">
        <f t="shared" si="5"/>
        <v>0</v>
      </c>
    </row>
    <row r="354" spans="1:12" s="6" customFormat="1" ht="14.25">
      <c r="A354" s="21" t="s">
        <v>46</v>
      </c>
      <c r="B354" s="21" t="s">
        <v>87</v>
      </c>
      <c r="C354" s="21" t="s">
        <v>12</v>
      </c>
      <c r="D354" s="8" t="s">
        <v>89</v>
      </c>
      <c r="E354" s="8" t="s">
        <v>90</v>
      </c>
      <c r="F354" s="8" t="s">
        <v>91</v>
      </c>
      <c r="G354" s="22">
        <v>12.98</v>
      </c>
      <c r="H354" s="17" t="s">
        <v>82</v>
      </c>
      <c r="I354" s="7">
        <v>38300</v>
      </c>
      <c r="J354" s="14">
        <v>9.478</v>
      </c>
      <c r="K354" s="1"/>
      <c r="L354" s="2">
        <f t="shared" si="5"/>
        <v>0</v>
      </c>
    </row>
    <row r="355" spans="1:12" s="6" customFormat="1" ht="14.25">
      <c r="A355" s="21" t="s">
        <v>46</v>
      </c>
      <c r="B355" s="21" t="s">
        <v>127</v>
      </c>
      <c r="C355" s="21" t="s">
        <v>12</v>
      </c>
      <c r="D355" s="8" t="s">
        <v>208</v>
      </c>
      <c r="E355" s="8" t="s">
        <v>209</v>
      </c>
      <c r="F355" s="8" t="s">
        <v>210</v>
      </c>
      <c r="G355" s="22">
        <v>12.98</v>
      </c>
      <c r="H355" s="17" t="s">
        <v>82</v>
      </c>
      <c r="I355" s="7">
        <v>43007</v>
      </c>
      <c r="J355" s="14">
        <v>8.722</v>
      </c>
      <c r="K355" s="1"/>
      <c r="L355" s="2">
        <f t="shared" si="5"/>
        <v>0</v>
      </c>
    </row>
    <row r="356" spans="1:12" s="6" customFormat="1" ht="14.25">
      <c r="A356" s="21" t="s">
        <v>46</v>
      </c>
      <c r="B356" s="21" t="s">
        <v>127</v>
      </c>
      <c r="C356" s="21" t="s">
        <v>12</v>
      </c>
      <c r="D356" s="8" t="s">
        <v>365</v>
      </c>
      <c r="E356" s="8" t="s">
        <v>428</v>
      </c>
      <c r="F356" s="8" t="s">
        <v>491</v>
      </c>
      <c r="G356" s="22">
        <v>19.98</v>
      </c>
      <c r="H356" s="17" t="s">
        <v>82</v>
      </c>
      <c r="I356" s="7">
        <v>43007</v>
      </c>
      <c r="J356" s="14">
        <v>12.400500000000001</v>
      </c>
      <c r="K356" s="1"/>
      <c r="L356" s="2">
        <f t="shared" si="5"/>
        <v>0</v>
      </c>
    </row>
    <row r="357" spans="1:12" s="6" customFormat="1" ht="14.25">
      <c r="A357" s="21" t="s">
        <v>1608</v>
      </c>
      <c r="B357" s="21" t="s">
        <v>1294</v>
      </c>
      <c r="C357" s="21" t="s">
        <v>12</v>
      </c>
      <c r="D357" s="8" t="s">
        <v>1609</v>
      </c>
      <c r="E357" s="8" t="s">
        <v>1610</v>
      </c>
      <c r="F357" s="8" t="s">
        <v>1611</v>
      </c>
      <c r="G357" s="22">
        <v>10.98</v>
      </c>
      <c r="H357" s="17" t="s">
        <v>82</v>
      </c>
      <c r="I357" s="7">
        <v>38783</v>
      </c>
      <c r="J357" s="14">
        <v>7.5600000000000005</v>
      </c>
      <c r="K357" s="1"/>
      <c r="L357" s="2">
        <f t="shared" si="5"/>
        <v>0</v>
      </c>
    </row>
    <row r="358" spans="1:12" s="6" customFormat="1" ht="14.25">
      <c r="A358" s="21" t="s">
        <v>1608</v>
      </c>
      <c r="B358" s="21" t="s">
        <v>1612</v>
      </c>
      <c r="C358" s="21" t="s">
        <v>12</v>
      </c>
      <c r="D358" s="8" t="s">
        <v>1613</v>
      </c>
      <c r="E358" s="8" t="s">
        <v>1614</v>
      </c>
      <c r="F358" s="8" t="s">
        <v>1615</v>
      </c>
      <c r="G358" s="22">
        <v>10.98</v>
      </c>
      <c r="H358" s="17" t="s">
        <v>82</v>
      </c>
      <c r="I358" s="7">
        <v>40687</v>
      </c>
      <c r="J358" s="14">
        <v>6.524000000000001</v>
      </c>
      <c r="K358" s="1"/>
      <c r="L358" s="2">
        <f t="shared" si="5"/>
        <v>0</v>
      </c>
    </row>
    <row r="359" spans="1:12" s="6" customFormat="1" ht="14.25">
      <c r="A359" s="21" t="s">
        <v>1616</v>
      </c>
      <c r="B359" s="21" t="s">
        <v>1617</v>
      </c>
      <c r="C359" s="21" t="s">
        <v>12</v>
      </c>
      <c r="D359" s="8" t="s">
        <v>1618</v>
      </c>
      <c r="E359" s="8" t="s">
        <v>1619</v>
      </c>
      <c r="F359" s="8" t="s">
        <v>1620</v>
      </c>
      <c r="G359" s="22">
        <v>10.98</v>
      </c>
      <c r="H359" s="17" t="s">
        <v>82</v>
      </c>
      <c r="I359" s="7">
        <v>43028</v>
      </c>
      <c r="J359" s="14">
        <v>7.8015</v>
      </c>
      <c r="K359" s="1"/>
      <c r="L359" s="2">
        <f t="shared" si="5"/>
        <v>0</v>
      </c>
    </row>
    <row r="360" spans="1:12" s="6" customFormat="1" ht="14.25">
      <c r="A360" s="21" t="s">
        <v>23</v>
      </c>
      <c r="B360" s="21" t="s">
        <v>1621</v>
      </c>
      <c r="C360" s="21" t="s">
        <v>12</v>
      </c>
      <c r="D360" s="8" t="s">
        <v>1622</v>
      </c>
      <c r="E360" s="8" t="s">
        <v>1623</v>
      </c>
      <c r="F360" s="8" t="s">
        <v>1624</v>
      </c>
      <c r="G360" s="22">
        <v>7.98</v>
      </c>
      <c r="H360" s="17" t="s">
        <v>82</v>
      </c>
      <c r="I360" s="7">
        <v>41030</v>
      </c>
      <c r="J360" s="14">
        <v>4.4625</v>
      </c>
      <c r="K360" s="1"/>
      <c r="L360" s="2">
        <f t="shared" si="5"/>
        <v>0</v>
      </c>
    </row>
    <row r="361" spans="1:12" s="6" customFormat="1" ht="14.25">
      <c r="A361" s="21" t="s">
        <v>23</v>
      </c>
      <c r="B361" s="21" t="s">
        <v>302</v>
      </c>
      <c r="C361" s="21" t="s">
        <v>12</v>
      </c>
      <c r="D361" s="8" t="s">
        <v>366</v>
      </c>
      <c r="E361" s="8" t="s">
        <v>429</v>
      </c>
      <c r="F361" s="8" t="s">
        <v>492</v>
      </c>
      <c r="G361" s="22">
        <v>13.98</v>
      </c>
      <c r="H361" s="17" t="s">
        <v>82</v>
      </c>
      <c r="I361" s="7">
        <v>41982</v>
      </c>
      <c r="J361" s="14">
        <v>10.762500000000001</v>
      </c>
      <c r="K361" s="1"/>
      <c r="L361" s="2">
        <f t="shared" si="5"/>
        <v>0</v>
      </c>
    </row>
    <row r="362" spans="1:12" s="6" customFormat="1" ht="14.25">
      <c r="A362" s="21" t="s">
        <v>23</v>
      </c>
      <c r="B362" s="21" t="s">
        <v>1625</v>
      </c>
      <c r="C362" s="21" t="s">
        <v>12</v>
      </c>
      <c r="D362" s="8" t="s">
        <v>1626</v>
      </c>
      <c r="E362" s="8" t="s">
        <v>1627</v>
      </c>
      <c r="F362" s="8" t="s">
        <v>1628</v>
      </c>
      <c r="G362" s="22">
        <v>7.98</v>
      </c>
      <c r="H362" s="17" t="s">
        <v>82</v>
      </c>
      <c r="I362" s="7">
        <v>40120</v>
      </c>
      <c r="J362" s="14">
        <v>4.4625</v>
      </c>
      <c r="K362" s="1"/>
      <c r="L362" s="2">
        <f t="shared" si="5"/>
        <v>0</v>
      </c>
    </row>
    <row r="363" spans="1:12" s="6" customFormat="1" ht="14.25">
      <c r="A363" s="21" t="s">
        <v>23</v>
      </c>
      <c r="B363" s="21" t="s">
        <v>1629</v>
      </c>
      <c r="C363" s="21" t="s">
        <v>12</v>
      </c>
      <c r="D363" s="8" t="s">
        <v>1630</v>
      </c>
      <c r="E363" s="8" t="s">
        <v>1631</v>
      </c>
      <c r="F363" s="8" t="s">
        <v>1632</v>
      </c>
      <c r="G363" s="22">
        <v>7.98</v>
      </c>
      <c r="H363" s="17" t="s">
        <v>82</v>
      </c>
      <c r="I363" s="7">
        <v>38671</v>
      </c>
      <c r="J363" s="14">
        <v>4.473000000000001</v>
      </c>
      <c r="K363" s="1"/>
      <c r="L363" s="2">
        <f t="shared" si="5"/>
        <v>0</v>
      </c>
    </row>
    <row r="364" spans="1:12" s="6" customFormat="1" ht="14.25">
      <c r="A364" s="21" t="s">
        <v>23</v>
      </c>
      <c r="B364" s="21" t="s">
        <v>1633</v>
      </c>
      <c r="C364" s="21" t="s">
        <v>12</v>
      </c>
      <c r="D364" s="8" t="s">
        <v>1634</v>
      </c>
      <c r="E364" s="8" t="s">
        <v>1635</v>
      </c>
      <c r="F364" s="8" t="s">
        <v>1636</v>
      </c>
      <c r="G364" s="22">
        <v>11.98</v>
      </c>
      <c r="H364" s="17" t="s">
        <v>82</v>
      </c>
      <c r="I364" s="7">
        <v>42300</v>
      </c>
      <c r="J364" s="14">
        <v>8.925</v>
      </c>
      <c r="K364" s="1"/>
      <c r="L364" s="2">
        <f t="shared" si="5"/>
        <v>0</v>
      </c>
    </row>
    <row r="365" spans="1:12" s="6" customFormat="1" ht="14.25">
      <c r="A365" s="21" t="s">
        <v>48</v>
      </c>
      <c r="B365" s="21" t="s">
        <v>1637</v>
      </c>
      <c r="C365" s="21" t="s">
        <v>12</v>
      </c>
      <c r="D365" s="18" t="s">
        <v>1638</v>
      </c>
      <c r="E365" s="19" t="s">
        <v>1639</v>
      </c>
      <c r="F365" s="17">
        <v>6004707446</v>
      </c>
      <c r="G365" s="22">
        <v>12.98</v>
      </c>
      <c r="H365" s="17" t="s">
        <v>82</v>
      </c>
      <c r="I365" s="20">
        <v>43217</v>
      </c>
      <c r="J365" s="14">
        <v>7.644000000000001</v>
      </c>
      <c r="K365" s="1"/>
      <c r="L365" s="2">
        <f t="shared" si="5"/>
        <v>0</v>
      </c>
    </row>
    <row r="366" spans="1:12" s="6" customFormat="1" ht="14.25">
      <c r="A366" s="21" t="s">
        <v>48</v>
      </c>
      <c r="B366" s="21" t="s">
        <v>87</v>
      </c>
      <c r="C366" s="21" t="s">
        <v>12</v>
      </c>
      <c r="D366" s="8" t="s">
        <v>211</v>
      </c>
      <c r="E366" s="8" t="s">
        <v>212</v>
      </c>
      <c r="F366" s="8" t="s">
        <v>213</v>
      </c>
      <c r="G366" s="22">
        <v>12.98</v>
      </c>
      <c r="H366" s="17" t="s">
        <v>82</v>
      </c>
      <c r="I366" s="7">
        <v>39679</v>
      </c>
      <c r="J366" s="14">
        <v>7.84</v>
      </c>
      <c r="K366" s="1"/>
      <c r="L366" s="2">
        <f t="shared" si="5"/>
        <v>0</v>
      </c>
    </row>
    <row r="367" spans="1:12" s="6" customFormat="1" ht="14.25">
      <c r="A367" s="21" t="s">
        <v>48</v>
      </c>
      <c r="B367" s="21" t="s">
        <v>303</v>
      </c>
      <c r="C367" s="21" t="s">
        <v>12</v>
      </c>
      <c r="D367" s="8" t="s">
        <v>367</v>
      </c>
      <c r="E367" s="8" t="s">
        <v>430</v>
      </c>
      <c r="F367" s="8" t="s">
        <v>493</v>
      </c>
      <c r="G367" s="22">
        <v>12.98</v>
      </c>
      <c r="H367" s="17" t="s">
        <v>82</v>
      </c>
      <c r="I367" s="7">
        <v>42496</v>
      </c>
      <c r="J367" s="14">
        <v>9.3135</v>
      </c>
      <c r="K367" s="1"/>
      <c r="L367" s="2">
        <f t="shared" si="5"/>
        <v>0</v>
      </c>
    </row>
    <row r="368" spans="1:12" s="6" customFormat="1" ht="14.25">
      <c r="A368" s="21" t="s">
        <v>11</v>
      </c>
      <c r="B368" s="21" t="s">
        <v>1640</v>
      </c>
      <c r="C368" s="21" t="s">
        <v>12</v>
      </c>
      <c r="D368" s="8" t="s">
        <v>1641</v>
      </c>
      <c r="E368" s="8" t="s">
        <v>1642</v>
      </c>
      <c r="F368" s="8" t="s">
        <v>1643</v>
      </c>
      <c r="G368" s="22">
        <v>13.98</v>
      </c>
      <c r="H368" s="17" t="s">
        <v>82</v>
      </c>
      <c r="I368" s="7">
        <v>43126</v>
      </c>
      <c r="J368" s="14">
        <v>9.618</v>
      </c>
      <c r="K368" s="1"/>
      <c r="L368" s="2">
        <f t="shared" si="5"/>
        <v>0</v>
      </c>
    </row>
    <row r="369" spans="1:12" s="6" customFormat="1" ht="14.25">
      <c r="A369" s="21" t="s">
        <v>11</v>
      </c>
      <c r="B369" s="21" t="s">
        <v>1644</v>
      </c>
      <c r="C369" s="21" t="s">
        <v>12</v>
      </c>
      <c r="D369" s="8" t="s">
        <v>1645</v>
      </c>
      <c r="E369" s="8" t="s">
        <v>1646</v>
      </c>
      <c r="F369" s="8" t="s">
        <v>1647</v>
      </c>
      <c r="G369" s="22">
        <v>7.98</v>
      </c>
      <c r="H369" s="17" t="s">
        <v>82</v>
      </c>
      <c r="I369" s="7">
        <v>40477</v>
      </c>
      <c r="J369" s="14">
        <v>4.473</v>
      </c>
      <c r="K369" s="1"/>
      <c r="L369" s="2">
        <f t="shared" si="5"/>
        <v>0</v>
      </c>
    </row>
    <row r="370" spans="1:12" s="6" customFormat="1" ht="14.25">
      <c r="A370" s="21" t="s">
        <v>11</v>
      </c>
      <c r="B370" s="21" t="s">
        <v>1648</v>
      </c>
      <c r="C370" s="21" t="s">
        <v>12</v>
      </c>
      <c r="D370" s="8" t="s">
        <v>1649</v>
      </c>
      <c r="E370" s="8" t="s">
        <v>1650</v>
      </c>
      <c r="F370" s="8" t="s">
        <v>1651</v>
      </c>
      <c r="G370" s="22">
        <v>5.98</v>
      </c>
      <c r="H370" s="17" t="s">
        <v>82</v>
      </c>
      <c r="I370" s="7">
        <v>43112</v>
      </c>
      <c r="J370" s="14">
        <v>3.4125</v>
      </c>
      <c r="K370" s="1"/>
      <c r="L370" s="2">
        <f t="shared" si="5"/>
        <v>0</v>
      </c>
    </row>
    <row r="371" spans="1:12" s="6" customFormat="1" ht="14.25">
      <c r="A371" s="21" t="s">
        <v>11</v>
      </c>
      <c r="B371" s="21" t="s">
        <v>304</v>
      </c>
      <c r="C371" s="21" t="s">
        <v>12</v>
      </c>
      <c r="D371" s="8" t="s">
        <v>368</v>
      </c>
      <c r="E371" s="8" t="s">
        <v>431</v>
      </c>
      <c r="F371" s="8" t="s">
        <v>494</v>
      </c>
      <c r="G371" s="22">
        <v>11.98</v>
      </c>
      <c r="H371" s="17" t="s">
        <v>82</v>
      </c>
      <c r="I371" s="7">
        <v>43196</v>
      </c>
      <c r="J371" s="14">
        <v>8.925</v>
      </c>
      <c r="K371" s="1"/>
      <c r="L371" s="2">
        <f t="shared" si="5"/>
        <v>0</v>
      </c>
    </row>
    <row r="372" spans="1:12" s="6" customFormat="1" ht="14.25">
      <c r="A372" s="21" t="s">
        <v>11</v>
      </c>
      <c r="B372" s="21" t="s">
        <v>305</v>
      </c>
      <c r="C372" s="21" t="s">
        <v>12</v>
      </c>
      <c r="D372" s="8" t="s">
        <v>369</v>
      </c>
      <c r="E372" s="8" t="s">
        <v>432</v>
      </c>
      <c r="F372" s="8" t="s">
        <v>495</v>
      </c>
      <c r="G372" s="22">
        <v>11.98</v>
      </c>
      <c r="H372" s="17" t="s">
        <v>82</v>
      </c>
      <c r="I372" s="7">
        <v>43035</v>
      </c>
      <c r="J372" s="14">
        <v>7.875</v>
      </c>
      <c r="K372" s="1"/>
      <c r="L372" s="2">
        <f t="shared" si="5"/>
        <v>0</v>
      </c>
    </row>
    <row r="373" spans="1:12" s="6" customFormat="1" ht="14.25">
      <c r="A373" s="21" t="s">
        <v>11</v>
      </c>
      <c r="B373" s="21" t="s">
        <v>306</v>
      </c>
      <c r="C373" s="21" t="s">
        <v>12</v>
      </c>
      <c r="D373" s="8" t="s">
        <v>370</v>
      </c>
      <c r="E373" s="8" t="s">
        <v>433</v>
      </c>
      <c r="F373" s="8" t="s">
        <v>496</v>
      </c>
      <c r="G373" s="22">
        <v>18.98</v>
      </c>
      <c r="H373" s="17" t="s">
        <v>82</v>
      </c>
      <c r="I373" s="7">
        <v>42895</v>
      </c>
      <c r="J373" s="14">
        <v>10.762500000000001</v>
      </c>
      <c r="K373" s="1"/>
      <c r="L373" s="2">
        <f t="shared" si="5"/>
        <v>0</v>
      </c>
    </row>
    <row r="374" spans="1:12" s="6" customFormat="1" ht="14.25">
      <c r="A374" s="21" t="s">
        <v>11</v>
      </c>
      <c r="B374" s="21" t="s">
        <v>1652</v>
      </c>
      <c r="C374" s="21" t="s">
        <v>12</v>
      </c>
      <c r="D374" s="8" t="s">
        <v>1653</v>
      </c>
      <c r="E374" s="8" t="s">
        <v>1654</v>
      </c>
      <c r="F374" s="8" t="s">
        <v>1655</v>
      </c>
      <c r="G374" s="22">
        <v>18.98</v>
      </c>
      <c r="H374" s="17" t="s">
        <v>82</v>
      </c>
      <c r="I374" s="7">
        <v>41793</v>
      </c>
      <c r="J374" s="14">
        <v>12.621000000000002</v>
      </c>
      <c r="K374" s="1"/>
      <c r="L374" s="2">
        <f t="shared" si="5"/>
        <v>0</v>
      </c>
    </row>
    <row r="375" spans="1:12" s="6" customFormat="1" ht="14.25">
      <c r="A375" s="21" t="s">
        <v>11</v>
      </c>
      <c r="B375" s="21" t="s">
        <v>1656</v>
      </c>
      <c r="C375" s="21" t="s">
        <v>132</v>
      </c>
      <c r="D375" s="8" t="s">
        <v>1657</v>
      </c>
      <c r="E375" s="8" t="s">
        <v>1658</v>
      </c>
      <c r="F375" s="8" t="s">
        <v>1659</v>
      </c>
      <c r="G375" s="22">
        <v>11.98</v>
      </c>
      <c r="H375" s="17" t="s">
        <v>83</v>
      </c>
      <c r="I375" s="7">
        <v>43201</v>
      </c>
      <c r="J375" s="14">
        <v>8.2425</v>
      </c>
      <c r="K375" s="1"/>
      <c r="L375" s="2">
        <f t="shared" si="5"/>
        <v>0</v>
      </c>
    </row>
    <row r="376" spans="1:12" s="6" customFormat="1" ht="14.25">
      <c r="A376" s="21" t="s">
        <v>11</v>
      </c>
      <c r="B376" s="21" t="s">
        <v>1660</v>
      </c>
      <c r="C376" s="21" t="s">
        <v>132</v>
      </c>
      <c r="D376" s="8" t="s">
        <v>1661</v>
      </c>
      <c r="E376" s="8" t="s">
        <v>1662</v>
      </c>
      <c r="F376" s="8" t="s">
        <v>1663</v>
      </c>
      <c r="G376" s="22">
        <v>21.98</v>
      </c>
      <c r="H376" s="17" t="s">
        <v>82</v>
      </c>
      <c r="I376" s="7">
        <v>43112</v>
      </c>
      <c r="J376" s="14">
        <v>14.868000000000002</v>
      </c>
      <c r="K376" s="1"/>
      <c r="L376" s="2">
        <f t="shared" si="5"/>
        <v>0</v>
      </c>
    </row>
    <row r="377" spans="1:12" s="6" customFormat="1" ht="14.25">
      <c r="A377" s="21" t="s">
        <v>11</v>
      </c>
      <c r="B377" s="21" t="s">
        <v>1664</v>
      </c>
      <c r="C377" s="21" t="s">
        <v>12</v>
      </c>
      <c r="D377" s="8" t="s">
        <v>1665</v>
      </c>
      <c r="E377" s="8" t="s">
        <v>1666</v>
      </c>
      <c r="F377" s="8" t="s">
        <v>1667</v>
      </c>
      <c r="G377" s="22">
        <v>15.98</v>
      </c>
      <c r="H377" s="17" t="s">
        <v>82</v>
      </c>
      <c r="I377" s="7">
        <v>42993</v>
      </c>
      <c r="J377" s="14">
        <v>10.720500000000001</v>
      </c>
      <c r="K377" s="1"/>
      <c r="L377" s="2">
        <f t="shared" si="5"/>
        <v>0</v>
      </c>
    </row>
    <row r="378" spans="1:12" s="6" customFormat="1" ht="14.25">
      <c r="A378" s="21" t="s">
        <v>11</v>
      </c>
      <c r="B378" s="21" t="s">
        <v>1668</v>
      </c>
      <c r="C378" s="21" t="s">
        <v>12</v>
      </c>
      <c r="D378" s="8" t="s">
        <v>1669</v>
      </c>
      <c r="E378" s="8" t="s">
        <v>1670</v>
      </c>
      <c r="F378" s="8" t="s">
        <v>1671</v>
      </c>
      <c r="G378" s="22">
        <v>8.98</v>
      </c>
      <c r="H378" s="17" t="s">
        <v>82</v>
      </c>
      <c r="I378" s="7">
        <v>37530</v>
      </c>
      <c r="J378" s="14">
        <v>5.168800000000001</v>
      </c>
      <c r="K378" s="1"/>
      <c r="L378" s="2">
        <f t="shared" si="5"/>
        <v>0</v>
      </c>
    </row>
    <row r="379" spans="1:12" s="6" customFormat="1" ht="14.25">
      <c r="A379" s="21" t="s">
        <v>307</v>
      </c>
      <c r="B379" s="21" t="s">
        <v>1672</v>
      </c>
      <c r="C379" s="21" t="s">
        <v>12</v>
      </c>
      <c r="D379" s="8" t="s">
        <v>1673</v>
      </c>
      <c r="E379" s="8" t="s">
        <v>1674</v>
      </c>
      <c r="F379" s="8" t="s">
        <v>1675</v>
      </c>
      <c r="G379" s="22">
        <v>11.98</v>
      </c>
      <c r="H379" s="17" t="s">
        <v>82</v>
      </c>
      <c r="I379" s="7">
        <v>42685</v>
      </c>
      <c r="J379" s="14">
        <v>8.043000000000001</v>
      </c>
      <c r="K379" s="1"/>
      <c r="L379" s="2">
        <f t="shared" si="5"/>
        <v>0</v>
      </c>
    </row>
    <row r="380" spans="1:12" s="6" customFormat="1" ht="14.25">
      <c r="A380" s="21" t="s">
        <v>307</v>
      </c>
      <c r="B380" s="21" t="s">
        <v>308</v>
      </c>
      <c r="C380" s="21" t="s">
        <v>12</v>
      </c>
      <c r="D380" s="8" t="s">
        <v>371</v>
      </c>
      <c r="E380" s="8" t="s">
        <v>434</v>
      </c>
      <c r="F380" s="8" t="s">
        <v>497</v>
      </c>
      <c r="G380" s="22">
        <v>12.98</v>
      </c>
      <c r="H380" s="17" t="s">
        <v>82</v>
      </c>
      <c r="I380" s="7">
        <v>42923</v>
      </c>
      <c r="J380" s="14">
        <v>8.4</v>
      </c>
      <c r="K380" s="1"/>
      <c r="L380" s="2">
        <f t="shared" si="5"/>
        <v>0</v>
      </c>
    </row>
    <row r="381" spans="1:12" s="6" customFormat="1" ht="14.25">
      <c r="A381" s="21" t="s">
        <v>1676</v>
      </c>
      <c r="B381" s="21" t="s">
        <v>1074</v>
      </c>
      <c r="C381" s="21" t="s">
        <v>12</v>
      </c>
      <c r="D381" s="8" t="s">
        <v>1677</v>
      </c>
      <c r="E381" s="8" t="s">
        <v>1678</v>
      </c>
      <c r="F381" s="8" t="s">
        <v>1679</v>
      </c>
      <c r="G381" s="22">
        <v>10.98</v>
      </c>
      <c r="H381" s="17" t="s">
        <v>82</v>
      </c>
      <c r="I381" s="7">
        <v>37131</v>
      </c>
      <c r="J381" s="14">
        <v>7.378</v>
      </c>
      <c r="K381" s="1"/>
      <c r="L381" s="2">
        <f t="shared" si="5"/>
        <v>0</v>
      </c>
    </row>
    <row r="382" spans="1:12" s="6" customFormat="1" ht="14.25">
      <c r="A382" s="21" t="s">
        <v>1680</v>
      </c>
      <c r="B382" s="21" t="s">
        <v>1681</v>
      </c>
      <c r="C382" s="21" t="s">
        <v>12</v>
      </c>
      <c r="D382" s="8" t="s">
        <v>1682</v>
      </c>
      <c r="E382" s="8" t="s">
        <v>1683</v>
      </c>
      <c r="F382" s="8" t="s">
        <v>1684</v>
      </c>
      <c r="G382" s="22">
        <v>12.98</v>
      </c>
      <c r="H382" s="17" t="s">
        <v>82</v>
      </c>
      <c r="I382" s="7">
        <v>42412</v>
      </c>
      <c r="J382" s="14">
        <v>8.6835</v>
      </c>
      <c r="K382" s="1"/>
      <c r="L382" s="2">
        <f t="shared" si="5"/>
        <v>0</v>
      </c>
    </row>
    <row r="383" spans="1:12" s="6" customFormat="1" ht="14.25">
      <c r="A383" s="21" t="s">
        <v>128</v>
      </c>
      <c r="B383" s="21" t="s">
        <v>129</v>
      </c>
      <c r="C383" s="21" t="s">
        <v>12</v>
      </c>
      <c r="D383" s="8" t="s">
        <v>214</v>
      </c>
      <c r="E383" s="8" t="s">
        <v>215</v>
      </c>
      <c r="F383" s="8" t="s">
        <v>216</v>
      </c>
      <c r="G383" s="22">
        <v>12.98</v>
      </c>
      <c r="H383" s="17" t="s">
        <v>82</v>
      </c>
      <c r="I383" s="7">
        <v>42867</v>
      </c>
      <c r="J383" s="14">
        <v>8.6835</v>
      </c>
      <c r="K383" s="1"/>
      <c r="L383" s="2">
        <f t="shared" si="5"/>
        <v>0</v>
      </c>
    </row>
    <row r="384" spans="1:12" s="6" customFormat="1" ht="14.25">
      <c r="A384" s="21" t="s">
        <v>128</v>
      </c>
      <c r="B384" s="21" t="s">
        <v>1685</v>
      </c>
      <c r="C384" s="21" t="s">
        <v>12</v>
      </c>
      <c r="D384" s="8" t="s">
        <v>1686</v>
      </c>
      <c r="E384" s="8" t="s">
        <v>1687</v>
      </c>
      <c r="F384" s="8" t="s">
        <v>1688</v>
      </c>
      <c r="G384" s="22">
        <v>7.98</v>
      </c>
      <c r="H384" s="17" t="s">
        <v>82</v>
      </c>
      <c r="I384" s="7">
        <v>43119</v>
      </c>
      <c r="J384" s="14">
        <v>4.9525</v>
      </c>
      <c r="K384" s="1"/>
      <c r="L384" s="2">
        <f t="shared" si="5"/>
        <v>0</v>
      </c>
    </row>
    <row r="385" spans="1:12" s="6" customFormat="1" ht="14.25">
      <c r="A385" s="21" t="s">
        <v>1689</v>
      </c>
      <c r="B385" s="21" t="s">
        <v>1690</v>
      </c>
      <c r="C385" s="21" t="s">
        <v>12</v>
      </c>
      <c r="D385" s="8" t="s">
        <v>1691</v>
      </c>
      <c r="E385" s="8" t="s">
        <v>1692</v>
      </c>
      <c r="F385" s="8" t="s">
        <v>1693</v>
      </c>
      <c r="G385" s="22">
        <v>13.98</v>
      </c>
      <c r="H385" s="17" t="s">
        <v>82</v>
      </c>
      <c r="I385" s="7">
        <v>42790</v>
      </c>
      <c r="J385" s="14">
        <v>8.701</v>
      </c>
      <c r="K385" s="1"/>
      <c r="L385" s="2">
        <f t="shared" si="5"/>
        <v>0</v>
      </c>
    </row>
    <row r="386" spans="1:12" s="6" customFormat="1" ht="14.25">
      <c r="A386" s="21" t="s">
        <v>1694</v>
      </c>
      <c r="B386" s="21" t="s">
        <v>1695</v>
      </c>
      <c r="C386" s="21" t="s">
        <v>12</v>
      </c>
      <c r="D386" s="8" t="s">
        <v>1696</v>
      </c>
      <c r="E386" s="8" t="s">
        <v>1697</v>
      </c>
      <c r="F386" s="8" t="s">
        <v>1698</v>
      </c>
      <c r="G386" s="22">
        <v>16.98</v>
      </c>
      <c r="H386" s="17" t="s">
        <v>82</v>
      </c>
      <c r="I386" s="7">
        <v>43084</v>
      </c>
      <c r="J386" s="14">
        <v>8.775200000000002</v>
      </c>
      <c r="K386" s="1"/>
      <c r="L386" s="2">
        <f t="shared" si="5"/>
        <v>0</v>
      </c>
    </row>
    <row r="387" spans="1:12" s="9" customFormat="1" ht="14.25">
      <c r="A387" s="21" t="s">
        <v>1699</v>
      </c>
      <c r="B387" s="21" t="s">
        <v>1700</v>
      </c>
      <c r="C387" s="21" t="s">
        <v>12</v>
      </c>
      <c r="D387" s="8" t="s">
        <v>1701</v>
      </c>
      <c r="E387" s="8" t="s">
        <v>1702</v>
      </c>
      <c r="F387" s="8" t="s">
        <v>1703</v>
      </c>
      <c r="G387" s="22">
        <v>12.98</v>
      </c>
      <c r="H387" s="17" t="s">
        <v>82</v>
      </c>
      <c r="I387" s="7">
        <v>42622</v>
      </c>
      <c r="J387" s="14">
        <v>8.6835</v>
      </c>
      <c r="K387" s="1"/>
      <c r="L387" s="2">
        <f t="shared" si="5"/>
        <v>0</v>
      </c>
    </row>
    <row r="388" spans="1:12" s="6" customFormat="1" ht="14.25">
      <c r="A388" s="21" t="s">
        <v>1704</v>
      </c>
      <c r="B388" s="21" t="s">
        <v>1705</v>
      </c>
      <c r="C388" s="21" t="s">
        <v>12</v>
      </c>
      <c r="D388" s="8" t="s">
        <v>1706</v>
      </c>
      <c r="E388" s="8" t="s">
        <v>1707</v>
      </c>
      <c r="F388" s="8" t="s">
        <v>1708</v>
      </c>
      <c r="G388" s="22">
        <v>10.98</v>
      </c>
      <c r="H388" s="17" t="s">
        <v>82</v>
      </c>
      <c r="I388" s="7">
        <v>42601</v>
      </c>
      <c r="J388" s="14">
        <v>7.875</v>
      </c>
      <c r="K388" s="1"/>
      <c r="L388" s="2">
        <f aca="true" t="shared" si="6" ref="L388:L407">J388*K388</f>
        <v>0</v>
      </c>
    </row>
    <row r="389" spans="1:12" s="6" customFormat="1" ht="14.25">
      <c r="A389" s="21" t="s">
        <v>309</v>
      </c>
      <c r="B389" s="21" t="s">
        <v>26</v>
      </c>
      <c r="C389" s="21" t="s">
        <v>12</v>
      </c>
      <c r="D389" s="8" t="s">
        <v>1709</v>
      </c>
      <c r="E389" s="8" t="s">
        <v>1710</v>
      </c>
      <c r="F389" s="8" t="s">
        <v>1711</v>
      </c>
      <c r="G389" s="22">
        <v>7.98</v>
      </c>
      <c r="H389" s="17" t="s">
        <v>82</v>
      </c>
      <c r="I389" s="7">
        <v>38818</v>
      </c>
      <c r="J389" s="14">
        <v>4.48</v>
      </c>
      <c r="K389" s="1"/>
      <c r="L389" s="2">
        <f t="shared" si="6"/>
        <v>0</v>
      </c>
    </row>
    <row r="390" spans="1:12" s="6" customFormat="1" ht="14.25">
      <c r="A390" s="21" t="s">
        <v>309</v>
      </c>
      <c r="B390" s="21" t="s">
        <v>1712</v>
      </c>
      <c r="C390" s="21" t="s">
        <v>12</v>
      </c>
      <c r="D390" s="8" t="s">
        <v>1713</v>
      </c>
      <c r="E390" s="8" t="s">
        <v>1714</v>
      </c>
      <c r="F390" s="8" t="s">
        <v>1715</v>
      </c>
      <c r="G390" s="22">
        <v>5.98</v>
      </c>
      <c r="H390" s="17" t="s">
        <v>82</v>
      </c>
      <c r="I390" s="7">
        <v>39483</v>
      </c>
      <c r="J390" s="14">
        <v>3.185</v>
      </c>
      <c r="K390" s="1"/>
      <c r="L390" s="2">
        <f t="shared" si="6"/>
        <v>0</v>
      </c>
    </row>
    <row r="391" spans="1:12" s="6" customFormat="1" ht="14.25">
      <c r="A391" s="21" t="s">
        <v>309</v>
      </c>
      <c r="B391" s="21" t="s">
        <v>87</v>
      </c>
      <c r="C391" s="21" t="s">
        <v>12</v>
      </c>
      <c r="D391" s="8" t="s">
        <v>372</v>
      </c>
      <c r="E391" s="8" t="s">
        <v>435</v>
      </c>
      <c r="F391" s="8" t="s">
        <v>498</v>
      </c>
      <c r="G391" s="22">
        <v>7.98</v>
      </c>
      <c r="H391" s="17" t="s">
        <v>82</v>
      </c>
      <c r="I391" s="7">
        <v>33092</v>
      </c>
      <c r="J391" s="14">
        <v>4.4625</v>
      </c>
      <c r="K391" s="1"/>
      <c r="L391" s="2">
        <f t="shared" si="6"/>
        <v>0</v>
      </c>
    </row>
    <row r="392" spans="1:12" s="6" customFormat="1" ht="14.25">
      <c r="A392" s="21" t="s">
        <v>1716</v>
      </c>
      <c r="B392" s="21" t="s">
        <v>1717</v>
      </c>
      <c r="C392" s="21" t="s">
        <v>12</v>
      </c>
      <c r="D392" s="8" t="s">
        <v>1718</v>
      </c>
      <c r="E392" s="8" t="s">
        <v>1719</v>
      </c>
      <c r="F392" s="8" t="s">
        <v>1720</v>
      </c>
      <c r="G392" s="22">
        <v>13.99</v>
      </c>
      <c r="H392" s="17" t="s">
        <v>82</v>
      </c>
      <c r="I392" s="7">
        <v>43280</v>
      </c>
      <c r="J392" s="14">
        <v>7.875</v>
      </c>
      <c r="K392" s="1"/>
      <c r="L392" s="2">
        <f t="shared" si="6"/>
        <v>0</v>
      </c>
    </row>
    <row r="393" spans="1:12" s="6" customFormat="1" ht="14.25">
      <c r="A393" s="21" t="s">
        <v>1721</v>
      </c>
      <c r="B393" s="21" t="s">
        <v>1722</v>
      </c>
      <c r="C393" s="21" t="s">
        <v>12</v>
      </c>
      <c r="D393" s="8" t="s">
        <v>1723</v>
      </c>
      <c r="E393" s="8" t="s">
        <v>1724</v>
      </c>
      <c r="F393" s="8" t="s">
        <v>1725</v>
      </c>
      <c r="G393" s="22">
        <v>10.98</v>
      </c>
      <c r="H393" s="17" t="s">
        <v>82</v>
      </c>
      <c r="I393" s="7">
        <v>42958</v>
      </c>
      <c r="J393" s="14">
        <v>7.875</v>
      </c>
      <c r="K393" s="1"/>
      <c r="L393" s="2">
        <f t="shared" si="6"/>
        <v>0</v>
      </c>
    </row>
    <row r="394" spans="1:12" s="6" customFormat="1" ht="14.25">
      <c r="A394" s="21" t="s">
        <v>1726</v>
      </c>
      <c r="B394" s="21" t="s">
        <v>1113</v>
      </c>
      <c r="C394" s="21" t="s">
        <v>12</v>
      </c>
      <c r="D394" s="8" t="s">
        <v>1727</v>
      </c>
      <c r="E394" s="8" t="s">
        <v>1728</v>
      </c>
      <c r="F394" s="8" t="s">
        <v>1729</v>
      </c>
      <c r="G394" s="22">
        <v>10.98</v>
      </c>
      <c r="H394" s="17" t="s">
        <v>82</v>
      </c>
      <c r="I394" s="7">
        <v>36655</v>
      </c>
      <c r="J394" s="14">
        <v>5.190499999999999</v>
      </c>
      <c r="K394" s="1"/>
      <c r="L394" s="2">
        <f t="shared" si="6"/>
        <v>0</v>
      </c>
    </row>
    <row r="395" spans="1:12" s="6" customFormat="1" ht="14.25">
      <c r="A395" s="21" t="s">
        <v>1726</v>
      </c>
      <c r="B395" s="21" t="s">
        <v>604</v>
      </c>
      <c r="C395" s="21" t="s">
        <v>12</v>
      </c>
      <c r="D395" s="8" t="s">
        <v>1730</v>
      </c>
      <c r="E395" s="8" t="s">
        <v>1731</v>
      </c>
      <c r="F395" s="8" t="s">
        <v>1732</v>
      </c>
      <c r="G395" s="22">
        <v>12.98</v>
      </c>
      <c r="H395" s="17" t="s">
        <v>82</v>
      </c>
      <c r="I395" s="7">
        <v>38160</v>
      </c>
      <c r="J395" s="14">
        <v>8.071</v>
      </c>
      <c r="K395" s="1"/>
      <c r="L395" s="2">
        <f t="shared" si="6"/>
        <v>0</v>
      </c>
    </row>
    <row r="396" spans="1:12" s="6" customFormat="1" ht="14.25">
      <c r="A396" s="21" t="s">
        <v>1726</v>
      </c>
      <c r="B396" s="21" t="s">
        <v>1294</v>
      </c>
      <c r="C396" s="21" t="s">
        <v>12</v>
      </c>
      <c r="D396" s="8" t="s">
        <v>1733</v>
      </c>
      <c r="E396" s="8" t="s">
        <v>1734</v>
      </c>
      <c r="F396" s="8" t="s">
        <v>1735</v>
      </c>
      <c r="G396" s="22">
        <v>10.98</v>
      </c>
      <c r="H396" s="17" t="s">
        <v>82</v>
      </c>
      <c r="I396" s="7">
        <v>39175</v>
      </c>
      <c r="J396" s="14">
        <v>6.072500000000001</v>
      </c>
      <c r="K396" s="1"/>
      <c r="L396" s="2">
        <f t="shared" si="6"/>
        <v>0</v>
      </c>
    </row>
    <row r="397" spans="1:12" s="6" customFormat="1" ht="14.25">
      <c r="A397" s="21" t="s">
        <v>1726</v>
      </c>
      <c r="B397" s="21" t="s">
        <v>1736</v>
      </c>
      <c r="C397" s="21" t="s">
        <v>12</v>
      </c>
      <c r="D397" s="8" t="s">
        <v>1737</v>
      </c>
      <c r="E397" s="8" t="s">
        <v>1738</v>
      </c>
      <c r="F397" s="8" t="s">
        <v>1739</v>
      </c>
      <c r="G397" s="22">
        <v>10.98</v>
      </c>
      <c r="H397" s="17" t="s">
        <v>82</v>
      </c>
      <c r="I397" s="7">
        <v>40421</v>
      </c>
      <c r="J397" s="14">
        <v>5.708500000000001</v>
      </c>
      <c r="K397" s="1"/>
      <c r="L397" s="2">
        <f t="shared" si="6"/>
        <v>0</v>
      </c>
    </row>
    <row r="398" spans="1:12" s="6" customFormat="1" ht="14.25">
      <c r="A398" s="21" t="s">
        <v>1740</v>
      </c>
      <c r="B398" s="21" t="s">
        <v>1741</v>
      </c>
      <c r="C398" s="21" t="s">
        <v>12</v>
      </c>
      <c r="D398" s="8" t="s">
        <v>1742</v>
      </c>
      <c r="E398" s="8" t="s">
        <v>1743</v>
      </c>
      <c r="F398" s="8" t="s">
        <v>1744</v>
      </c>
      <c r="G398" s="22">
        <v>7.98</v>
      </c>
      <c r="H398" s="17" t="s">
        <v>82</v>
      </c>
      <c r="I398" s="7">
        <v>34233</v>
      </c>
      <c r="J398" s="14">
        <v>4.83</v>
      </c>
      <c r="K398" s="1"/>
      <c r="L398" s="2">
        <f t="shared" si="6"/>
        <v>0</v>
      </c>
    </row>
    <row r="399" spans="1:12" s="6" customFormat="1" ht="14.25">
      <c r="A399" s="21" t="s">
        <v>130</v>
      </c>
      <c r="B399" s="21" t="s">
        <v>87</v>
      </c>
      <c r="C399" s="21" t="s">
        <v>12</v>
      </c>
      <c r="D399" s="8" t="s">
        <v>1745</v>
      </c>
      <c r="E399" s="8" t="s">
        <v>1746</v>
      </c>
      <c r="F399" s="8" t="s">
        <v>1747</v>
      </c>
      <c r="G399" s="22">
        <v>11.98</v>
      </c>
      <c r="H399" s="17" t="s">
        <v>82</v>
      </c>
      <c r="I399" s="7">
        <v>38111</v>
      </c>
      <c r="J399" s="14">
        <v>8.925</v>
      </c>
      <c r="K399" s="1"/>
      <c r="L399" s="2">
        <f t="shared" si="6"/>
        <v>0</v>
      </c>
    </row>
    <row r="400" spans="1:12" s="6" customFormat="1" ht="14.25">
      <c r="A400" s="21" t="s">
        <v>130</v>
      </c>
      <c r="B400" s="21" t="s">
        <v>310</v>
      </c>
      <c r="C400" s="21" t="s">
        <v>12</v>
      </c>
      <c r="D400" s="8" t="s">
        <v>373</v>
      </c>
      <c r="E400" s="8" t="s">
        <v>436</v>
      </c>
      <c r="F400" s="8" t="s">
        <v>499</v>
      </c>
      <c r="G400" s="22">
        <v>11.98</v>
      </c>
      <c r="H400" s="17" t="s">
        <v>82</v>
      </c>
      <c r="I400" s="7">
        <v>43035</v>
      </c>
      <c r="J400" s="14">
        <v>7.875</v>
      </c>
      <c r="K400" s="1"/>
      <c r="L400" s="2">
        <f t="shared" si="6"/>
        <v>0</v>
      </c>
    </row>
    <row r="401" spans="1:12" s="6" customFormat="1" ht="14.25">
      <c r="A401" s="21" t="s">
        <v>1748</v>
      </c>
      <c r="B401" s="21" t="s">
        <v>1749</v>
      </c>
      <c r="C401" s="21" t="s">
        <v>12</v>
      </c>
      <c r="D401" s="8" t="s">
        <v>1750</v>
      </c>
      <c r="E401" s="8" t="s">
        <v>1751</v>
      </c>
      <c r="F401" s="8" t="s">
        <v>1752</v>
      </c>
      <c r="G401" s="22">
        <v>18.98</v>
      </c>
      <c r="H401" s="17" t="s">
        <v>82</v>
      </c>
      <c r="I401" s="7">
        <v>38195</v>
      </c>
      <c r="J401" s="14">
        <v>8.981</v>
      </c>
      <c r="K401" s="1"/>
      <c r="L401" s="2">
        <f t="shared" si="6"/>
        <v>0</v>
      </c>
    </row>
    <row r="402" spans="1:12" s="6" customFormat="1" ht="14.25">
      <c r="A402" s="21" t="s">
        <v>42</v>
      </c>
      <c r="B402" s="21" t="s">
        <v>43</v>
      </c>
      <c r="C402" s="21" t="s">
        <v>12</v>
      </c>
      <c r="D402" s="8" t="s">
        <v>60</v>
      </c>
      <c r="E402" s="8" t="s">
        <v>70</v>
      </c>
      <c r="F402" s="8" t="s">
        <v>80</v>
      </c>
      <c r="G402" s="22">
        <v>10.98</v>
      </c>
      <c r="H402" s="17" t="s">
        <v>82</v>
      </c>
      <c r="I402" s="7">
        <v>42776</v>
      </c>
      <c r="J402" s="14">
        <v>7.875</v>
      </c>
      <c r="K402" s="1"/>
      <c r="L402" s="2">
        <f t="shared" si="6"/>
        <v>0</v>
      </c>
    </row>
    <row r="403" spans="1:12" s="6" customFormat="1" ht="14.25">
      <c r="A403" s="21" t="s">
        <v>51</v>
      </c>
      <c r="B403" s="21" t="s">
        <v>1753</v>
      </c>
      <c r="C403" s="21" t="s">
        <v>12</v>
      </c>
      <c r="D403" s="8" t="s">
        <v>1754</v>
      </c>
      <c r="E403" s="8" t="s">
        <v>1755</v>
      </c>
      <c r="F403" s="8" t="s">
        <v>1756</v>
      </c>
      <c r="G403" s="22">
        <v>7.98</v>
      </c>
      <c r="H403" s="17" t="s">
        <v>82</v>
      </c>
      <c r="I403" s="7">
        <v>41534</v>
      </c>
      <c r="J403" s="14">
        <v>4.4625</v>
      </c>
      <c r="K403" s="1"/>
      <c r="L403" s="2">
        <f t="shared" si="6"/>
        <v>0</v>
      </c>
    </row>
    <row r="404" spans="1:12" s="6" customFormat="1" ht="14.25">
      <c r="A404" s="21" t="s">
        <v>51</v>
      </c>
      <c r="B404" s="21" t="s">
        <v>1757</v>
      </c>
      <c r="C404" s="21" t="s">
        <v>12</v>
      </c>
      <c r="D404" s="8" t="s">
        <v>1758</v>
      </c>
      <c r="E404" s="8" t="s">
        <v>1759</v>
      </c>
      <c r="F404" s="8" t="s">
        <v>1760</v>
      </c>
      <c r="G404" s="22">
        <v>10.98</v>
      </c>
      <c r="H404" s="17" t="s">
        <v>82</v>
      </c>
      <c r="I404" s="7">
        <v>42321</v>
      </c>
      <c r="J404" s="14">
        <v>7.612500000000001</v>
      </c>
      <c r="K404" s="1"/>
      <c r="L404" s="2">
        <f t="shared" si="6"/>
        <v>0</v>
      </c>
    </row>
    <row r="405" spans="1:12" s="6" customFormat="1" ht="14.25">
      <c r="A405" s="21" t="s">
        <v>51</v>
      </c>
      <c r="B405" s="21" t="s">
        <v>131</v>
      </c>
      <c r="C405" s="21" t="s">
        <v>12</v>
      </c>
      <c r="D405" s="8" t="s">
        <v>217</v>
      </c>
      <c r="E405" s="8" t="s">
        <v>218</v>
      </c>
      <c r="F405" s="8" t="s">
        <v>219</v>
      </c>
      <c r="G405" s="22">
        <v>10.98</v>
      </c>
      <c r="H405" s="17" t="s">
        <v>82</v>
      </c>
      <c r="I405" s="7">
        <v>43028</v>
      </c>
      <c r="J405" s="14">
        <v>7.612500000000001</v>
      </c>
      <c r="K405" s="1"/>
      <c r="L405" s="2">
        <f t="shared" si="6"/>
        <v>0</v>
      </c>
    </row>
    <row r="406" spans="1:12" s="6" customFormat="1" ht="14.25">
      <c r="A406" s="21" t="s">
        <v>51</v>
      </c>
      <c r="B406" s="21" t="s">
        <v>1761</v>
      </c>
      <c r="C406" s="21" t="s">
        <v>12</v>
      </c>
      <c r="D406" s="8" t="s">
        <v>1762</v>
      </c>
      <c r="E406" s="8" t="s">
        <v>1763</v>
      </c>
      <c r="F406" s="8" t="s">
        <v>1764</v>
      </c>
      <c r="G406" s="22">
        <v>7.98</v>
      </c>
      <c r="H406" s="17" t="s">
        <v>82</v>
      </c>
      <c r="I406" s="7">
        <v>40056</v>
      </c>
      <c r="J406" s="14">
        <v>4.4625</v>
      </c>
      <c r="K406" s="1"/>
      <c r="L406" s="2">
        <f t="shared" si="6"/>
        <v>0</v>
      </c>
    </row>
    <row r="407" spans="1:12" s="6" customFormat="1" ht="14.25">
      <c r="A407" s="21" t="s">
        <v>51</v>
      </c>
      <c r="B407" s="21" t="s">
        <v>1765</v>
      </c>
      <c r="C407" s="21" t="s">
        <v>12</v>
      </c>
      <c r="D407" s="8" t="s">
        <v>1766</v>
      </c>
      <c r="E407" s="8" t="s">
        <v>1767</v>
      </c>
      <c r="F407" s="8" t="s">
        <v>1768</v>
      </c>
      <c r="G407" s="22">
        <v>7.98</v>
      </c>
      <c r="H407" s="17" t="s">
        <v>82</v>
      </c>
      <c r="I407" s="7">
        <v>40736</v>
      </c>
      <c r="J407" s="14">
        <v>4.4625</v>
      </c>
      <c r="K407" s="1"/>
      <c r="L407" s="2">
        <f t="shared" si="6"/>
        <v>0</v>
      </c>
    </row>
    <row r="408" spans="11:12" ht="14.25">
      <c r="K408" s="4">
        <f>SUM(K3:K407)</f>
        <v>0</v>
      </c>
      <c r="L408" s="5">
        <f>SUM(L3:L407)</f>
        <v>0</v>
      </c>
    </row>
  </sheetData>
  <sheetProtection/>
  <mergeCells count="1">
    <mergeCell ref="A1:L1"/>
  </mergeCells>
  <conditionalFormatting sqref="D199:D296">
    <cfRule type="duplicateValues" priority="3" dxfId="4" stopIfTrue="1">
      <formula>AND(COUNTIF($D$199:$D$296,D199)&gt;1,NOT(ISBLANK(D199)))</formula>
    </cfRule>
  </conditionalFormatting>
  <conditionalFormatting sqref="D101:D198">
    <cfRule type="duplicateValues" priority="2" dxfId="4" stopIfTrue="1">
      <formula>AND(COUNTIF($D$101:$D$198,D101)&gt;1,NOT(ISBLANK(D101)))</formula>
    </cfRule>
  </conditionalFormatting>
  <conditionalFormatting sqref="D3:D100">
    <cfRule type="duplicateValues" priority="1" dxfId="4" stopIfTrue="1">
      <formula>AND(COUNTIF($D$3:$D$100,D3)&gt;1,NOT(ISBLANK(D3)))</formula>
    </cfRule>
  </conditionalFormatting>
  <conditionalFormatting sqref="D297:D407">
    <cfRule type="duplicateValues" priority="8" dxfId="4" stopIfTrue="1">
      <formula>AND(COUNTIF($D$297:$D$407,D297)&gt;1,NOT(ISBLANK(D297)))</formula>
    </cfRule>
  </conditionalFormatting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Avelli</dc:creator>
  <cp:keywords/>
  <dc:description/>
  <cp:lastModifiedBy>Philip Avelli</cp:lastModifiedBy>
  <cp:lastPrinted>2017-11-21T19:05:23Z</cp:lastPrinted>
  <dcterms:created xsi:type="dcterms:W3CDTF">2017-01-13T03:58:10Z</dcterms:created>
  <dcterms:modified xsi:type="dcterms:W3CDTF">2018-07-06T17:30:38Z</dcterms:modified>
  <cp:category/>
  <cp:version/>
  <cp:contentType/>
  <cp:contentStatus/>
</cp:coreProperties>
</file>